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50" firstSheet="6" activeTab="9"/>
  </bookViews>
  <sheets>
    <sheet name="Formular" sheetId="1" r:id="rId1"/>
    <sheet name="PRIMER" sheetId="2" r:id="rId2"/>
    <sheet name="Плати " sheetId="4" r:id="rId3"/>
    <sheet name="Хонорари" sheetId="5" r:id="rId4"/>
    <sheet name="Административни трошоци" sheetId="6" r:id="rId5"/>
    <sheet name="опрема" sheetId="8" r:id="rId6"/>
    <sheet name="патни, храна и сместување" sheetId="11" r:id="rId7"/>
    <sheet name="Трошоци за настани" sheetId="12" r:id="rId8"/>
    <sheet name="друго" sheetId="13" r:id="rId9"/>
    <sheet name="VKUPNO" sheetId="7" r:id="rId10"/>
    <sheet name="Sheet3" sheetId="3" state="hidden" r:id="rId11"/>
  </sheets>
  <definedNames>
    <definedName name="_xlnm.Print_Area" localSheetId="1">PRIMER!$1:$1048576</definedName>
  </definedNames>
  <calcPr calcId="125725"/>
</workbook>
</file>

<file path=xl/calcChain.xml><?xml version="1.0" encoding="utf-8"?>
<calcChain xmlns="http://schemas.openxmlformats.org/spreadsheetml/2006/main">
  <c r="K25" i="6"/>
  <c r="H25"/>
  <c r="F25"/>
  <c r="D25"/>
  <c r="D24" i="7"/>
  <c r="K25" i="5"/>
  <c r="H25"/>
  <c r="F25"/>
  <c r="D25"/>
  <c r="K8" i="11"/>
  <c r="K9"/>
  <c r="K10"/>
  <c r="K11"/>
  <c r="K12"/>
  <c r="K13"/>
  <c r="K14"/>
  <c r="K15"/>
  <c r="K16"/>
  <c r="K17"/>
  <c r="K18"/>
  <c r="K19"/>
  <c r="K7"/>
  <c r="H26" i="8"/>
  <c r="F26"/>
  <c r="D26"/>
  <c r="K23"/>
  <c r="K22"/>
  <c r="K21"/>
  <c r="K20"/>
  <c r="K19"/>
  <c r="K18"/>
  <c r="K17"/>
  <c r="K16"/>
  <c r="K15"/>
  <c r="K14"/>
  <c r="K13"/>
  <c r="K12"/>
  <c r="K11"/>
  <c r="K22" i="4"/>
  <c r="H22"/>
  <c r="F22"/>
  <c r="D22"/>
  <c r="J10" i="1"/>
  <c r="J11"/>
  <c r="J12"/>
  <c r="J13"/>
  <c r="J14"/>
  <c r="J15"/>
  <c r="J16"/>
  <c r="J17"/>
  <c r="J18"/>
  <c r="J19"/>
  <c r="J20"/>
  <c r="J21"/>
  <c r="J9"/>
  <c r="J24" s="1"/>
  <c r="H22" i="11"/>
  <c r="F22"/>
  <c r="D22"/>
  <c r="H22" i="12"/>
  <c r="J8"/>
  <c r="J9"/>
  <c r="J10"/>
  <c r="J11"/>
  <c r="J12"/>
  <c r="J13"/>
  <c r="J14"/>
  <c r="J15"/>
  <c r="J16"/>
  <c r="J17"/>
  <c r="J18"/>
  <c r="J19"/>
  <c r="J7"/>
  <c r="K11" i="2"/>
  <c r="K12"/>
  <c r="K13"/>
  <c r="K14"/>
  <c r="K15"/>
  <c r="K16"/>
  <c r="K9"/>
  <c r="K10"/>
  <c r="K26" i="8"/>
  <c r="K22" i="11"/>
  <c r="D24" i="1"/>
  <c r="H24"/>
  <c r="D44"/>
  <c r="F44"/>
  <c r="H44"/>
  <c r="H61"/>
  <c r="H65"/>
  <c r="H71" s="1"/>
  <c r="D19" i="2"/>
  <c r="F19"/>
  <c r="H19"/>
  <c r="H26"/>
  <c r="H28"/>
  <c r="H30"/>
  <c r="F35"/>
  <c r="H50"/>
  <c r="H54"/>
  <c r="H60" s="1"/>
  <c r="D22" i="12"/>
  <c r="F22"/>
  <c r="K7" i="13"/>
  <c r="K8"/>
  <c r="K9"/>
  <c r="K10"/>
  <c r="K11"/>
  <c r="K12"/>
  <c r="K13"/>
  <c r="K14"/>
  <c r="K15"/>
  <c r="K16"/>
  <c r="K17"/>
  <c r="K18"/>
  <c r="K19"/>
  <c r="D22"/>
  <c r="F22"/>
  <c r="H22"/>
  <c r="D25" i="7"/>
  <c r="D26"/>
  <c r="D27"/>
  <c r="D28"/>
  <c r="D29"/>
  <c r="D30"/>
  <c r="F34"/>
  <c r="K19" i="2"/>
  <c r="H25"/>
  <c r="J11" i="7"/>
  <c r="H31" i="2"/>
  <c r="H34" i="7"/>
  <c r="H54"/>
  <c r="J13"/>
  <c r="J14"/>
  <c r="J15"/>
  <c r="K22" i="13"/>
  <c r="J12" i="7"/>
  <c r="D18"/>
  <c r="H43" s="1"/>
  <c r="H49" s="1"/>
  <c r="H53" s="1"/>
  <c r="H59" s="1"/>
  <c r="H18"/>
  <c r="J9"/>
  <c r="J18" s="1"/>
  <c r="J22" i="12"/>
  <c r="D34" i="7"/>
  <c r="H27" i="2"/>
  <c r="H35" s="1"/>
  <c r="H29"/>
  <c r="D35"/>
</calcChain>
</file>

<file path=xl/sharedStrings.xml><?xml version="1.0" encoding="utf-8"?>
<sst xmlns="http://schemas.openxmlformats.org/spreadsheetml/2006/main" count="189" uniqueCount="115">
  <si>
    <t>3. Извори на финансирање</t>
  </si>
  <si>
    <t>А. Наведете ги сите извори на финансирање и нивните соодветни грант периоди добиени за овој проект. Наведете го износот на средствата кој коренспондира со временскиот период од овој грант.</t>
  </si>
  <si>
    <t>Извор</t>
  </si>
  <si>
    <t>Датум на започнување на грант периодот</t>
  </si>
  <si>
    <t>Датум на завршување на грант периодот</t>
  </si>
  <si>
    <t>Износ</t>
  </si>
  <si>
    <t>Вкупно од сите извори на средства</t>
  </si>
  <si>
    <t>Трошоци направени до крајот на периодот опфатен со овој извештај</t>
  </si>
  <si>
    <t>Вкупно извори на средства  (за ставка 3а погоре):</t>
  </si>
  <si>
    <t>Намалено за вкупно вистински кумулативни трошоци од сопствени извори:</t>
  </si>
  <si>
    <t>Намалено за вкупно вистински кумулативни трошоци од средствата добиени од други донатори (трета страна):</t>
  </si>
  <si>
    <t>Средства повеќе од трошоците:</t>
  </si>
  <si>
    <t>Вкупно трошоци</t>
  </si>
  <si>
    <t>Сопствени средства</t>
  </si>
  <si>
    <t>Опис на буџетот</t>
  </si>
  <si>
    <t>Вкупно средства:</t>
  </si>
  <si>
    <t>овластен потпис и печат</t>
  </si>
  <si>
    <t>Опфатен период __________ - __________</t>
  </si>
  <si>
    <t>Вкупно извори на средства</t>
  </si>
  <si>
    <t xml:space="preserve">Опфатен период </t>
  </si>
  <si>
    <t>(*)</t>
  </si>
  <si>
    <t>(**)</t>
  </si>
  <si>
    <t>Остаток (пречекорувања)</t>
  </si>
  <si>
    <t>Опис на буџетот (даден на ист начин како во договорот за грант)</t>
  </si>
  <si>
    <t>Вкупно трошоци:</t>
  </si>
  <si>
    <t>Во прилог ви доставуваме копии од фактури, договори за дело, авторски договори и сметки подредени и групирани според буџетските ставки од договорот за давање грант. Како доказ дека плаќањето е извршено е доставена копија од вирман заверена со печат од банката.</t>
  </si>
  <si>
    <t>Вкупно средства:</t>
    <phoneticPr fontId="0" type="noConversion"/>
  </si>
  <si>
    <t>Датум на започнување на грант периодот</t>
    <phoneticPr fontId="0" type="noConversion"/>
  </si>
  <si>
    <t>Датум на завршување на грант периодот</t>
    <phoneticPr fontId="0" type="noConversion"/>
  </si>
  <si>
    <t>Извор</t>
    <phoneticPr fontId="0" type="noConversion"/>
  </si>
  <si>
    <t>Износ</t>
    <phoneticPr fontId="0" type="noConversion"/>
  </si>
  <si>
    <t>Одобрен буџет (воМКД)</t>
  </si>
  <si>
    <t>Трошоци направени во претходните фази (воМКД)</t>
  </si>
  <si>
    <t>Трошоци направени во фазата која е предмет на извештајот (во МКД )</t>
  </si>
  <si>
    <t>Административни трошоци</t>
  </si>
  <si>
    <t>Патни трошоци, храна и сместување</t>
  </si>
  <si>
    <t>Трошоци за настани</t>
  </si>
  <si>
    <t>Други трошоци</t>
  </si>
  <si>
    <t>EЛС КИЧЕВО Грант бр. 0000</t>
  </si>
  <si>
    <t>Извештајот го прикажува буџетот одобрен од ЕЛС Кичево според Договорот за грант бр. 000 во претходниот и во овој период на финансиска реализација на проектот. Секоја колона треба да има вкупен збир. Види го приложениот пример на финансиски извештај за дополнително известување.</t>
  </si>
  <si>
    <t>ЕЛС КИЧЕВО Грант бр.______</t>
  </si>
  <si>
    <t>1.Трошоци финансирани од грантот на ЕЛС КИЧЕВО</t>
  </si>
  <si>
    <t>Извештајот го прикажува буџетот одобрен од ЕЛС Кичево според Договорот за грант бр. 0000 во претходниот и во овој период на финансиска реализација на проектот. Секоја колона треба да има вкупен збир. Види го приложениот пример на финансиски извештај за дополнително известување.</t>
  </si>
  <si>
    <t>ЕЛС КИЧЕВО на (датум) на нашата сметка префрли _______ МКД</t>
  </si>
  <si>
    <t>Одобрен буџет (во МКД)</t>
  </si>
  <si>
    <t>Трошоци направени во претходните фази (во МКД)</t>
  </si>
  <si>
    <t>2. Досегашни трошоци (финансирани од ЕЛС Кичево, сопствени извори и трети извори на финансирање)</t>
  </si>
  <si>
    <t>(Оваа табела се дава во извештајот само кога најмалку една од буџетските ставки што ги финансира ЕЛС Кичево се финансира и од друг извор)</t>
  </si>
  <si>
    <t>Вкупно трошоци (во МКД)</t>
  </si>
  <si>
    <t>Трошоци од други извори на финансирање (во МКД)</t>
  </si>
  <si>
    <t>Трошоци покриени од ЕЛС КИЧЕВО</t>
  </si>
  <si>
    <t>ЕЛС КИЧЕВО</t>
  </si>
  <si>
    <t>Намалено за вкупно вистински кумулативни трошоци од средствата добиени од ЕЛС КИЧЕВО:</t>
  </si>
  <si>
    <t>Други донатори</t>
  </si>
  <si>
    <t>(**) За ставките кои не се финансирани од ЕЛС Кичево НЕ ТРЕБА да се приложат копии од финансиски документи.</t>
  </si>
  <si>
    <t>(*) За ставките кои ги финансира ЕЛС КИЧЕВО, а се финансирани и од други извори, даваме во прилог финансиски документи (фактури, договори и заверени вирмани) за ВКУПНО ПОТРОШЕНИОТ ИЗНОС и од средствата добиени од ЕЛС КИЧЕВО и од сопствени извори и од третата страна.</t>
  </si>
  <si>
    <t xml:space="preserve">Персонал (плати) </t>
  </si>
  <si>
    <t>Хонорари (бруто)</t>
  </si>
  <si>
    <t>Набавка на опрема</t>
  </si>
  <si>
    <t>Плати  (дадено на ист начин како во апликацијата)</t>
  </si>
  <si>
    <t>Набавка на опрема  (дадено на ист начин како во апликацијата)</t>
  </si>
  <si>
    <t>Други трошоци (дадено на ист начин како во апликацијата)</t>
  </si>
  <si>
    <t xml:space="preserve"> Трошоци за настани (дадено на ист начин како во апликацијата)</t>
  </si>
  <si>
    <t>Патни трошоци, храна и сместување (дадено на ист начин како во апликацијата)</t>
  </si>
  <si>
    <t>Хонорари  (дадено на ист начин како во апликацијата)</t>
  </si>
  <si>
    <t>Опис на буџетот (дадено на ист начин како во апликацијата)</t>
  </si>
  <si>
    <t>Вкупно трошоци (во МКД )</t>
  </si>
  <si>
    <t>(**) За ставките кои не се финансирани одЕЛС Кичево НЕ ТРЕБА да се приложат копии од финансиски документи.</t>
  </si>
  <si>
    <t>Административни трошоци  (дадено на ист начин како во апликацијата)</t>
  </si>
  <si>
    <t>Одобрен буџет (во MK)</t>
  </si>
  <si>
    <r>
      <t>NJVL Kercove Grant nr.</t>
    </r>
    <r>
      <rPr>
        <b/>
        <sz val="11"/>
        <color indexed="34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>000000</t>
    </r>
  </si>
  <si>
    <t>Periudha e perfshire:</t>
  </si>
  <si>
    <r>
      <t xml:space="preserve">Raporti  pasqyron buxhetin e miratuar nga NJVL Kercove sipas mareveshjes per Grant nr. </t>
    </r>
    <r>
      <rPr>
        <i/>
        <sz val="11"/>
        <rFont val="Calibri"/>
        <family val="2"/>
        <charset val="204"/>
      </rPr>
      <t>00000 ne periudhen e meparshme dhe te tanishme per realizimin financiar te projektit</t>
    </r>
    <r>
      <rPr>
        <i/>
        <sz val="11"/>
        <rFont val="Calibri"/>
        <family val="2"/>
      </rPr>
      <t>. Cdo kolone duhet te kete shumen e mbledhur. Shikoje shembullin e bashkangjitur te raportit financiar per informim plotesues.</t>
    </r>
  </si>
  <si>
    <t>Pershkrim I buxhetit (I dhene ne menyre te njejte si ne mareveshjen e grantit)</t>
  </si>
  <si>
    <t>Buxheti I miratuar (ne MKD)</t>
  </si>
  <si>
    <t>shpenzime te kryera ne fazen e  cila eshte kende e keti raporti (ne MKD )</t>
  </si>
  <si>
    <t>Mbetje (tejkalime)</t>
  </si>
  <si>
    <t>Rroga</t>
  </si>
  <si>
    <t>Honorare</t>
  </si>
  <si>
    <t>Shpenzime administrative</t>
  </si>
  <si>
    <t>Furnizim me paisje</t>
  </si>
  <si>
    <t>Shpenzime rruge, ushqim dhe akomodim</t>
  </si>
  <si>
    <t>shpenzime per ngajrje</t>
  </si>
  <si>
    <t>Shpenzime te tjera</t>
  </si>
  <si>
    <t>Gjithsejt shpenzime</t>
  </si>
  <si>
    <t>2.Shpenzimet e deritanishme (te financuar na NJVL kercove, burime vetanake apo burime te treta)</t>
  </si>
  <si>
    <t>(kjo tabele jepet ne raport vetem atehere kur me se paku nje linje buxhetore prej linjave buxhetore qe I financon komuna financohet edhe prej donatori tjeter)</t>
  </si>
  <si>
    <t>Pershkrimi I buxhetit</t>
  </si>
  <si>
    <t>Gjitsejt shpenzime (ne MKD)</t>
  </si>
  <si>
    <t>shpenzime prej burimeve te tjera te financimit (ne MKD)</t>
  </si>
  <si>
    <t>Shpenzime te mbuluara prej NJVL Kercove</t>
  </si>
  <si>
    <t>Shpenzime per ngjarje</t>
  </si>
  <si>
    <t>Shpenzime te tjeraшоци</t>
  </si>
  <si>
    <t>Gjithsejt shpenzime:</t>
  </si>
  <si>
    <t>nenshkrim I autorizuar dhe vuleовластен потпис и печат</t>
  </si>
  <si>
    <t>(*) per linjat buxhetore te cilat i financon komuna, qe financohen edhe prej burime te tjera, i bashkangjisim dokumentet financiare (faturat, mareveshjet dhe virmanet e vertetuar) per VLEREN E PERGJITHSHME TE HARXHUAR  dhe prej mjeteve te mara nga komuna dhe prej burimeve vetanake apo burimeve te treta.</t>
  </si>
  <si>
    <t>(**) Per linjat buxhetore te cilat financohen nga Komuna NUK DUHET te dorezohen kopje te dokumenteve financiare.</t>
  </si>
  <si>
    <t>3. Burime te financimit</t>
  </si>
  <si>
    <t>А. Paraqitni te gjitha burimet e financimit dhe periudhat perkatese te grantit te fituara me kete projekt. Paraqitni lartesine e mjeteve te cilat qe korespondojne me periudhen kohore te ketij granti.</t>
  </si>
  <si>
    <t>Burimi</t>
  </si>
  <si>
    <t>Data e fillimit te periudhes se grantit</t>
  </si>
  <si>
    <t>data e mbarimit te periudhe se grantit</t>
  </si>
  <si>
    <t>Vlera</t>
  </si>
  <si>
    <t>NJVL KERCOVE</t>
  </si>
  <si>
    <t>Mjete vetanake</t>
  </si>
  <si>
    <t>Mjete prej donatoreve te tjere</t>
  </si>
  <si>
    <t>Gjithsejt burime te mjeteve:</t>
  </si>
  <si>
    <t>shpenzime te bera deri ne fundin e periudhes se perfshire ne kete raport</t>
  </si>
  <si>
    <t>Gjithsejt burime te mjeteve  (per linjat me larte):</t>
  </si>
  <si>
    <t>Te zvogeluara per gjithsejt shpenzime kumulative prej mjeteve te fituara prej komunes (te treguara ne raportet e deritanishme te perfshira edhe ne kete raport):</t>
  </si>
  <si>
    <t>Te zvogeluara per gjithsejt shpenzime reale kumulative prej burimeve vetanake:</t>
  </si>
  <si>
    <t>Te zvogeluara per gjithsejt shpenzime reale kumulative prej burimeve te mjeteve te fituara prej donatoreve te trete:</t>
  </si>
  <si>
    <t>Mjete me shume se shpenzimet:</t>
  </si>
  <si>
    <t>Nenshkrim I autorizuar dhe vule</t>
  </si>
  <si>
    <t xml:space="preserve">NJVL Kercove me (date) ne llogarine tuaj ka transferuar _______ MKD. </t>
  </si>
</sst>
</file>

<file path=xl/styles.xml><?xml version="1.0" encoding="utf-8"?>
<styleSheet xmlns="http://schemas.openxmlformats.org/spreadsheetml/2006/main">
  <numFmts count="5">
    <numFmt numFmtId="164" formatCode="[$MKD]\ #,##0.00"/>
    <numFmt numFmtId="165" formatCode="#,##0.00\ [$MKD]"/>
    <numFmt numFmtId="166" formatCode="#,##0.00\ &quot;ден.&quot;"/>
    <numFmt numFmtId="167" formatCode="[$€-2]\ #,##0.00"/>
    <numFmt numFmtId="168" formatCode="#,##0\ [$MKD]"/>
  </numFmts>
  <fonts count="37">
    <font>
      <sz val="10"/>
      <name val="Arial"/>
    </font>
    <font>
      <sz val="10"/>
      <name val="Macedonian Tms"/>
      <family val="1"/>
    </font>
    <font>
      <u/>
      <sz val="10"/>
      <name val="Macedonian Tms"/>
      <family val="1"/>
    </font>
    <font>
      <b/>
      <sz val="10"/>
      <name val="Macedonian Tms"/>
      <family val="1"/>
    </font>
    <font>
      <b/>
      <u/>
      <sz val="10"/>
      <name val="Macedonian Tms"/>
      <family val="1"/>
    </font>
    <font>
      <sz val="12"/>
      <name val="Macedonian Tms"/>
      <family val="1"/>
    </font>
    <font>
      <b/>
      <sz val="12"/>
      <name val="Macedonian Tms"/>
      <family val="1"/>
    </font>
    <font>
      <sz val="10"/>
      <name val="Macedoni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u/>
      <sz val="10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8"/>
      <name val="Verdana"/>
      <family val="2"/>
      <charset val="204"/>
    </font>
    <font>
      <b/>
      <sz val="11"/>
      <color indexed="34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u/>
      <sz val="10"/>
      <name val="Calibri"/>
      <family val="2"/>
      <charset val="204"/>
    </font>
    <font>
      <b/>
      <u/>
      <sz val="1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/>
    <xf numFmtId="0" fontId="4" fillId="0" borderId="0" xfId="0" applyFont="1" applyBorder="1"/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0" xfId="0" applyFont="1"/>
    <xf numFmtId="0" fontId="9" fillId="0" borderId="4" xfId="0" applyFont="1" applyBorder="1"/>
    <xf numFmtId="0" fontId="9" fillId="0" borderId="9" xfId="0" applyFont="1" applyBorder="1"/>
    <xf numFmtId="164" fontId="9" fillId="0" borderId="9" xfId="0" applyNumberFormat="1" applyFont="1" applyBorder="1"/>
    <xf numFmtId="0" fontId="9" fillId="0" borderId="8" xfId="0" applyFont="1" applyBorder="1"/>
    <xf numFmtId="0" fontId="9" fillId="0" borderId="0" xfId="0" applyFont="1" applyBorder="1"/>
    <xf numFmtId="0" fontId="9" fillId="0" borderId="1" xfId="0" applyFont="1" applyBorder="1"/>
    <xf numFmtId="0" fontId="9" fillId="0" borderId="2" xfId="0" applyFont="1" applyBorder="1"/>
    <xf numFmtId="164" fontId="9" fillId="0" borderId="1" xfId="0" applyNumberFormat="1" applyFont="1" applyBorder="1"/>
    <xf numFmtId="164" fontId="9" fillId="0" borderId="0" xfId="0" applyNumberFormat="1" applyFont="1" applyBorder="1"/>
    <xf numFmtId="0" fontId="9" fillId="0" borderId="10" xfId="0" applyFont="1" applyBorder="1"/>
    <xf numFmtId="164" fontId="10" fillId="2" borderId="11" xfId="0" applyNumberFormat="1" applyFont="1" applyFill="1" applyBorder="1"/>
    <xf numFmtId="0" fontId="12" fillId="0" borderId="2" xfId="0" applyFont="1" applyBorder="1"/>
    <xf numFmtId="0" fontId="12" fillId="0" borderId="0" xfId="0" applyFont="1" applyBorder="1"/>
    <xf numFmtId="0" fontId="10" fillId="0" borderId="12" xfId="0" applyFont="1" applyBorder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/>
    </xf>
    <xf numFmtId="0" fontId="10" fillId="0" borderId="4" xfId="0" applyFont="1" applyBorder="1"/>
    <xf numFmtId="0" fontId="9" fillId="0" borderId="5" xfId="0" applyFont="1" applyBorder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7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1" fontId="12" fillId="0" borderId="4" xfId="0" applyNumberFormat="1" applyFont="1" applyBorder="1"/>
    <xf numFmtId="0" fontId="12" fillId="0" borderId="4" xfId="0" applyFont="1" applyBorder="1"/>
    <xf numFmtId="1" fontId="12" fillId="0" borderId="5" xfId="0" applyNumberFormat="1" applyFont="1" applyBorder="1"/>
    <xf numFmtId="0" fontId="12" fillId="0" borderId="5" xfId="0" applyFont="1" applyBorder="1"/>
    <xf numFmtId="0" fontId="12" fillId="0" borderId="8" xfId="0" applyFont="1" applyBorder="1"/>
    <xf numFmtId="0" fontId="12" fillId="0" borderId="1" xfId="0" applyFont="1" applyBorder="1"/>
    <xf numFmtId="0" fontId="17" fillId="0" borderId="0" xfId="0" applyFont="1" applyBorder="1"/>
    <xf numFmtId="0" fontId="13" fillId="0" borderId="0" xfId="0" applyFont="1" applyBorder="1"/>
    <xf numFmtId="0" fontId="10" fillId="0" borderId="10" xfId="0" applyFont="1" applyBorder="1"/>
    <xf numFmtId="0" fontId="10" fillId="0" borderId="0" xfId="0" applyFont="1"/>
    <xf numFmtId="0" fontId="15" fillId="0" borderId="0" xfId="0" applyFont="1"/>
    <xf numFmtId="0" fontId="16" fillId="0" borderId="13" xfId="0" applyFont="1" applyBorder="1"/>
    <xf numFmtId="0" fontId="12" fillId="0" borderId="13" xfId="0" applyFont="1" applyBorder="1"/>
    <xf numFmtId="0" fontId="8" fillId="0" borderId="0" xfId="0" applyFont="1"/>
    <xf numFmtId="0" fontId="15" fillId="0" borderId="12" xfId="0" applyFont="1" applyBorder="1"/>
    <xf numFmtId="0" fontId="7" fillId="0" borderId="14" xfId="0" applyFont="1" applyBorder="1"/>
    <xf numFmtId="166" fontId="7" fillId="0" borderId="15" xfId="0" applyNumberFormat="1" applyFont="1" applyBorder="1"/>
    <xf numFmtId="166" fontId="7" fillId="0" borderId="1" xfId="0" applyNumberFormat="1" applyFont="1" applyBorder="1"/>
    <xf numFmtId="167" fontId="9" fillId="0" borderId="0" xfId="0" applyNumberFormat="1" applyFont="1" applyBorder="1"/>
    <xf numFmtId="167" fontId="9" fillId="0" borderId="2" xfId="0" applyNumberFormat="1" applyFont="1" applyBorder="1"/>
    <xf numFmtId="167" fontId="10" fillId="0" borderId="5" xfId="0" applyNumberFormat="1" applyFont="1" applyBorder="1"/>
    <xf numFmtId="167" fontId="5" fillId="0" borderId="2" xfId="0" applyNumberFormat="1" applyFont="1" applyBorder="1"/>
    <xf numFmtId="167" fontId="5" fillId="0" borderId="0" xfId="0" applyNumberFormat="1" applyFont="1" applyBorder="1"/>
    <xf numFmtId="167" fontId="5" fillId="0" borderId="16" xfId="0" applyNumberFormat="1" applyFont="1" applyBorder="1"/>
    <xf numFmtId="167" fontId="5" fillId="0" borderId="1" xfId="0" applyNumberFormat="1" applyFont="1" applyBorder="1"/>
    <xf numFmtId="0" fontId="15" fillId="2" borderId="6" xfId="0" applyFont="1" applyFill="1" applyBorder="1" applyAlignment="1">
      <alignment horizontal="center" vertical="center" wrapText="1"/>
    </xf>
    <xf numFmtId="166" fontId="15" fillId="2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Border="1"/>
    <xf numFmtId="165" fontId="9" fillId="0" borderId="1" xfId="0" applyNumberFormat="1" applyFont="1" applyBorder="1"/>
    <xf numFmtId="165" fontId="9" fillId="0" borderId="0" xfId="0" applyNumberFormat="1" applyFont="1" applyBorder="1"/>
    <xf numFmtId="165" fontId="10" fillId="2" borderId="17" xfId="0" applyNumberFormat="1" applyFont="1" applyFill="1" applyBorder="1"/>
    <xf numFmtId="165" fontId="9" fillId="0" borderId="4" xfId="0" applyNumberFormat="1" applyFont="1" applyBorder="1"/>
    <xf numFmtId="165" fontId="9" fillId="0" borderId="2" xfId="0" applyNumberFormat="1" applyFont="1" applyBorder="1"/>
    <xf numFmtId="165" fontId="10" fillId="2" borderId="11" xfId="0" applyNumberFormat="1" applyFont="1" applyFill="1" applyBorder="1"/>
    <xf numFmtId="165" fontId="10" fillId="0" borderId="4" xfId="0" applyNumberFormat="1" applyFont="1" applyBorder="1"/>
    <xf numFmtId="165" fontId="9" fillId="0" borderId="5" xfId="0" applyNumberFormat="1" applyFont="1" applyBorder="1"/>
    <xf numFmtId="165" fontId="12" fillId="0" borderId="2" xfId="0" applyNumberFormat="1" applyFont="1" applyBorder="1"/>
    <xf numFmtId="165" fontId="12" fillId="0" borderId="1" xfId="0" applyNumberFormat="1" applyFont="1" applyBorder="1"/>
    <xf numFmtId="165" fontId="10" fillId="0" borderId="5" xfId="0" applyNumberFormat="1" applyFont="1" applyBorder="1"/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/>
    </xf>
    <xf numFmtId="165" fontId="22" fillId="2" borderId="9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/>
    </xf>
    <xf numFmtId="0" fontId="22" fillId="2" borderId="9" xfId="0" applyFont="1" applyFill="1" applyBorder="1" applyAlignment="1">
      <alignment horizontal="center" vertical="center" wrapText="1"/>
    </xf>
    <xf numFmtId="0" fontId="24" fillId="0" borderId="0" xfId="0" applyFont="1"/>
    <xf numFmtId="165" fontId="25" fillId="0" borderId="4" xfId="0" applyNumberFormat="1" applyFont="1" applyBorder="1"/>
    <xf numFmtId="0" fontId="25" fillId="0" borderId="4" xfId="0" applyFont="1" applyBorder="1"/>
    <xf numFmtId="167" fontId="25" fillId="0" borderId="9" xfId="0" applyNumberFormat="1" applyFont="1" applyBorder="1"/>
    <xf numFmtId="0" fontId="25" fillId="0" borderId="9" xfId="0" applyFont="1" applyBorder="1"/>
    <xf numFmtId="165" fontId="25" fillId="0" borderId="9" xfId="0" applyNumberFormat="1" applyFont="1" applyBorder="1"/>
    <xf numFmtId="0" fontId="25" fillId="0" borderId="18" xfId="0" applyFont="1" applyBorder="1"/>
    <xf numFmtId="167" fontId="25" fillId="0" borderId="19" xfId="0" applyNumberFormat="1" applyFont="1" applyBorder="1"/>
    <xf numFmtId="0" fontId="25" fillId="0" borderId="19" xfId="0" applyFont="1" applyBorder="1"/>
    <xf numFmtId="0" fontId="25" fillId="0" borderId="8" xfId="0" applyFont="1" applyBorder="1"/>
    <xf numFmtId="0" fontId="25" fillId="0" borderId="0" xfId="0" applyFont="1" applyBorder="1"/>
    <xf numFmtId="0" fontId="25" fillId="0" borderId="1" xfId="0" applyFont="1" applyBorder="1"/>
    <xf numFmtId="165" fontId="25" fillId="0" borderId="2" xfId="0" applyNumberFormat="1" applyFont="1" applyBorder="1"/>
    <xf numFmtId="0" fontId="25" fillId="0" borderId="2" xfId="0" applyFont="1" applyBorder="1"/>
    <xf numFmtId="0" fontId="25" fillId="0" borderId="0" xfId="0" applyFont="1"/>
    <xf numFmtId="165" fontId="25" fillId="0" borderId="1" xfId="0" applyNumberFormat="1" applyFont="1" applyBorder="1"/>
    <xf numFmtId="165" fontId="25" fillId="0" borderId="0" xfId="0" applyNumberFormat="1" applyFont="1" applyBorder="1"/>
    <xf numFmtId="0" fontId="25" fillId="0" borderId="10" xfId="0" applyFont="1" applyBorder="1"/>
    <xf numFmtId="165" fontId="22" fillId="2" borderId="17" xfId="0" applyNumberFormat="1" applyFont="1" applyFill="1" applyBorder="1"/>
    <xf numFmtId="165" fontId="22" fillId="2" borderId="11" xfId="0" applyNumberFormat="1" applyFont="1" applyFill="1" applyBorder="1"/>
    <xf numFmtId="165" fontId="25" fillId="0" borderId="19" xfId="0" applyNumberFormat="1" applyFont="1" applyBorder="1"/>
    <xf numFmtId="165" fontId="5" fillId="0" borderId="4" xfId="0" applyNumberFormat="1" applyFont="1" applyBorder="1"/>
    <xf numFmtId="165" fontId="5" fillId="0" borderId="5" xfId="0" applyNumberFormat="1" applyFont="1" applyBorder="1"/>
    <xf numFmtId="165" fontId="5" fillId="0" borderId="20" xfId="0" applyNumberFormat="1" applyFont="1" applyBorder="1"/>
    <xf numFmtId="165" fontId="12" fillId="0" borderId="9" xfId="0" applyNumberFormat="1" applyFont="1" applyBorder="1"/>
    <xf numFmtId="165" fontId="12" fillId="0" borderId="11" xfId="0" applyNumberFormat="1" applyFont="1" applyBorder="1"/>
    <xf numFmtId="167" fontId="25" fillId="0" borderId="4" xfId="0" applyNumberFormat="1" applyFont="1" applyBorder="1"/>
    <xf numFmtId="164" fontId="25" fillId="0" borderId="9" xfId="0" applyNumberFormat="1" applyFont="1" applyBorder="1"/>
    <xf numFmtId="167" fontId="25" fillId="0" borderId="18" xfId="0" applyNumberFormat="1" applyFont="1" applyBorder="1"/>
    <xf numFmtId="164" fontId="25" fillId="0" borderId="19" xfId="0" applyNumberFormat="1" applyFont="1" applyBorder="1"/>
    <xf numFmtId="167" fontId="25" fillId="0" borderId="2" xfId="0" applyNumberFormat="1" applyFont="1" applyBorder="1"/>
    <xf numFmtId="167" fontId="25" fillId="0" borderId="1" xfId="0" applyNumberFormat="1" applyFont="1" applyBorder="1"/>
    <xf numFmtId="164" fontId="25" fillId="0" borderId="1" xfId="0" applyNumberFormat="1" applyFont="1" applyBorder="1"/>
    <xf numFmtId="167" fontId="25" fillId="0" borderId="0" xfId="0" applyNumberFormat="1" applyFont="1" applyBorder="1"/>
    <xf numFmtId="164" fontId="25" fillId="0" borderId="0" xfId="0" applyNumberFormat="1" applyFont="1" applyBorder="1"/>
    <xf numFmtId="164" fontId="22" fillId="2" borderId="11" xfId="0" applyNumberFormat="1" applyFont="1" applyFill="1" applyBorder="1"/>
    <xf numFmtId="0" fontId="29" fillId="0" borderId="0" xfId="0" applyFont="1"/>
    <xf numFmtId="0" fontId="30" fillId="0" borderId="0" xfId="0" applyFont="1"/>
    <xf numFmtId="0" fontId="31" fillId="0" borderId="3" xfId="0" applyFont="1" applyBorder="1"/>
    <xf numFmtId="0" fontId="27" fillId="0" borderId="0" xfId="0" applyFont="1"/>
    <xf numFmtId="0" fontId="26" fillId="0" borderId="0" xfId="0" applyFont="1"/>
    <xf numFmtId="0" fontId="32" fillId="0" borderId="0" xfId="0" applyFont="1"/>
    <xf numFmtId="0" fontId="31" fillId="0" borderId="0" xfId="0" applyFont="1"/>
    <xf numFmtId="0" fontId="28" fillId="0" borderId="0" xfId="0" applyFont="1"/>
    <xf numFmtId="0" fontId="29" fillId="0" borderId="12" xfId="0" applyFont="1" applyBorder="1"/>
    <xf numFmtId="0" fontId="30" fillId="0" borderId="10" xfId="0" applyFont="1" applyBorder="1"/>
    <xf numFmtId="165" fontId="29" fillId="2" borderId="11" xfId="0" applyNumberFormat="1" applyFont="1" applyFill="1" applyBorder="1"/>
    <xf numFmtId="0" fontId="33" fillId="0" borderId="12" xfId="0" applyFont="1" applyBorder="1"/>
    <xf numFmtId="0" fontId="34" fillId="0" borderId="10" xfId="0" applyFont="1" applyBorder="1"/>
    <xf numFmtId="165" fontId="33" fillId="2" borderId="17" xfId="0" applyNumberFormat="1" applyFont="1" applyFill="1" applyBorder="1"/>
    <xf numFmtId="165" fontId="33" fillId="2" borderId="11" xfId="0" applyNumberFormat="1" applyFont="1" applyFill="1" applyBorder="1"/>
    <xf numFmtId="0" fontId="30" fillId="0" borderId="3" xfId="0" applyFont="1" applyBorder="1"/>
    <xf numFmtId="168" fontId="29" fillId="2" borderId="20" xfId="0" applyNumberFormat="1" applyFont="1" applyFill="1" applyBorder="1"/>
    <xf numFmtId="0" fontId="30" fillId="0" borderId="21" xfId="0" applyFont="1" applyBorder="1"/>
    <xf numFmtId="168" fontId="29" fillId="0" borderId="4" xfId="0" applyNumberFormat="1" applyFont="1" applyBorder="1"/>
    <xf numFmtId="168" fontId="29" fillId="0" borderId="20" xfId="0" applyNumberFormat="1" applyFont="1" applyBorder="1"/>
    <xf numFmtId="0" fontId="30" fillId="0" borderId="17" xfId="0" applyFont="1" applyBorder="1"/>
    <xf numFmtId="168" fontId="29" fillId="0" borderId="5" xfId="0" applyNumberFormat="1" applyFont="1" applyBorder="1"/>
    <xf numFmtId="0" fontId="30" fillId="0" borderId="8" xfId="0" applyFont="1" applyBorder="1" applyAlignment="1">
      <alignment horizontal="left" indent="1"/>
    </xf>
    <xf numFmtId="0" fontId="30" fillId="0" borderId="0" xfId="0" applyFont="1" applyBorder="1"/>
    <xf numFmtId="168" fontId="30" fillId="0" borderId="2" xfId="0" applyNumberFormat="1" applyFont="1" applyBorder="1"/>
    <xf numFmtId="168" fontId="30" fillId="0" borderId="1" xfId="0" applyNumberFormat="1" applyFont="1" applyBorder="1"/>
    <xf numFmtId="0" fontId="29" fillId="0" borderId="12" xfId="0" applyFont="1" applyBorder="1" applyAlignment="1">
      <alignment horizontal="left" indent="1"/>
    </xf>
    <xf numFmtId="168" fontId="29" fillId="2" borderId="11" xfId="0" applyNumberFormat="1" applyFont="1" applyFill="1" applyBorder="1"/>
    <xf numFmtId="165" fontId="25" fillId="0" borderId="5" xfId="0" applyNumberFormat="1" applyFont="1" applyBorder="1"/>
    <xf numFmtId="165" fontId="25" fillId="0" borderId="0" xfId="0" applyNumberFormat="1" applyFont="1"/>
    <xf numFmtId="165" fontId="25" fillId="0" borderId="15" xfId="0" applyNumberFormat="1" applyFont="1" applyBorder="1" applyAlignment="1">
      <alignment horizontal="right"/>
    </xf>
    <xf numFmtId="165" fontId="25" fillId="0" borderId="1" xfId="0" applyNumberFormat="1" applyFont="1" applyBorder="1" applyAlignment="1">
      <alignment horizontal="right"/>
    </xf>
    <xf numFmtId="165" fontId="25" fillId="0" borderId="18" xfId="0" applyNumberFormat="1" applyFont="1" applyBorder="1"/>
    <xf numFmtId="165" fontId="25" fillId="0" borderId="22" xfId="0" applyNumberFormat="1" applyFont="1" applyBorder="1"/>
    <xf numFmtId="165" fontId="25" fillId="0" borderId="10" xfId="0" applyNumberFormat="1" applyFont="1" applyBorder="1"/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vertical="center"/>
    </xf>
    <xf numFmtId="0" fontId="29" fillId="2" borderId="9" xfId="0" applyFont="1" applyFill="1" applyBorder="1" applyAlignment="1">
      <alignment horizontal="center" vertical="center" wrapText="1"/>
    </xf>
    <xf numFmtId="1" fontId="30" fillId="0" borderId="4" xfId="0" applyNumberFormat="1" applyFont="1" applyBorder="1" applyAlignment="1">
      <alignment horizontal="center"/>
    </xf>
    <xf numFmtId="0" fontId="30" fillId="0" borderId="4" xfId="0" applyFont="1" applyBorder="1"/>
    <xf numFmtId="2" fontId="30" fillId="0" borderId="4" xfId="0" applyNumberFormat="1" applyFont="1" applyBorder="1" applyAlignment="1">
      <alignment horizontal="center"/>
    </xf>
    <xf numFmtId="165" fontId="30" fillId="0" borderId="9" xfId="0" applyNumberFormat="1" applyFont="1" applyBorder="1"/>
    <xf numFmtId="1" fontId="30" fillId="0" borderId="5" xfId="0" applyNumberFormat="1" applyFont="1" applyBorder="1" applyAlignment="1">
      <alignment horizontal="center"/>
    </xf>
    <xf numFmtId="0" fontId="30" fillId="0" borderId="5" xfId="0" applyFont="1" applyBorder="1"/>
    <xf numFmtId="2" fontId="30" fillId="0" borderId="5" xfId="0" applyNumberFormat="1" applyFont="1" applyBorder="1" applyAlignment="1">
      <alignment horizontal="center"/>
    </xf>
    <xf numFmtId="165" fontId="30" fillId="0" borderId="11" xfId="0" applyNumberFormat="1" applyFont="1" applyBorder="1"/>
    <xf numFmtId="0" fontId="30" fillId="0" borderId="8" xfId="0" applyFont="1" applyBorder="1"/>
    <xf numFmtId="0" fontId="30" fillId="0" borderId="1" xfId="0" applyFont="1" applyBorder="1"/>
    <xf numFmtId="0" fontId="30" fillId="0" borderId="2" xfId="0" applyFont="1" applyBorder="1"/>
    <xf numFmtId="165" fontId="30" fillId="0" borderId="1" xfId="0" applyNumberFormat="1" applyFont="1" applyBorder="1"/>
    <xf numFmtId="0" fontId="32" fillId="0" borderId="0" xfId="0" applyFont="1" applyBorder="1"/>
    <xf numFmtId="0" fontId="29" fillId="0" borderId="10" xfId="0" applyFont="1" applyBorder="1"/>
    <xf numFmtId="165" fontId="30" fillId="0" borderId="0" xfId="0" applyNumberFormat="1" applyFont="1"/>
    <xf numFmtId="165" fontId="29" fillId="2" borderId="20" xfId="0" applyNumberFormat="1" applyFont="1" applyFill="1" applyBorder="1"/>
    <xf numFmtId="165" fontId="29" fillId="0" borderId="4" xfId="0" applyNumberFormat="1" applyFont="1" applyBorder="1"/>
    <xf numFmtId="165" fontId="29" fillId="0" borderId="20" xfId="0" applyNumberFormat="1" applyFont="1" applyBorder="1"/>
    <xf numFmtId="165" fontId="29" fillId="0" borderId="5" xfId="0" applyNumberFormat="1" applyFont="1" applyBorder="1"/>
    <xf numFmtId="165" fontId="30" fillId="0" borderId="2" xfId="0" applyNumberFormat="1" applyFont="1" applyBorder="1"/>
    <xf numFmtId="0" fontId="29" fillId="2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9" xfId="0" applyBorder="1" applyAlignment="1">
      <alignment wrapText="1"/>
    </xf>
    <xf numFmtId="0" fontId="30" fillId="0" borderId="23" xfId="0" applyFont="1" applyBorder="1" applyAlignment="1">
      <alignment horizontal="left" wrapText="1" indent="1"/>
    </xf>
    <xf numFmtId="0" fontId="30" fillId="0" borderId="24" xfId="0" applyFont="1" applyBorder="1" applyAlignment="1">
      <alignment horizontal="left" wrapText="1" indent="1"/>
    </xf>
    <xf numFmtId="0" fontId="30" fillId="0" borderId="6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30" fillId="0" borderId="9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0" fillId="0" borderId="7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25" fillId="0" borderId="7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9" xfId="0" applyFont="1" applyBorder="1" applyAlignment="1">
      <alignment wrapText="1"/>
    </xf>
    <xf numFmtId="0" fontId="29" fillId="0" borderId="0" xfId="0" applyFont="1" applyAlignment="1">
      <alignment vertical="top" wrapText="1"/>
    </xf>
    <xf numFmtId="0" fontId="30" fillId="0" borderId="6" xfId="0" applyFont="1" applyBorder="1" applyAlignment="1">
      <alignment horizontal="left" wrapText="1" indent="1"/>
    </xf>
    <xf numFmtId="0" fontId="30" fillId="0" borderId="21" xfId="0" applyFont="1" applyBorder="1" applyAlignment="1">
      <alignment horizontal="left" wrapText="1" indent="1"/>
    </xf>
    <xf numFmtId="0" fontId="30" fillId="0" borderId="7" xfId="0" applyFont="1" applyBorder="1" applyAlignment="1">
      <alignment horizontal="left" wrapText="1" indent="1"/>
    </xf>
    <xf numFmtId="0" fontId="30" fillId="0" borderId="17" xfId="0" applyFont="1" applyBorder="1" applyAlignment="1">
      <alignment horizontal="left" wrapText="1" indent="1"/>
    </xf>
    <xf numFmtId="0" fontId="35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164" fontId="9" fillId="0" borderId="6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26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10" fillId="2" borderId="17" xfId="0" applyNumberFormat="1" applyFont="1" applyFill="1" applyBorder="1" applyAlignment="1">
      <alignment horizontal="right"/>
    </xf>
    <xf numFmtId="0" fontId="15" fillId="2" borderId="21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0" borderId="12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8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8" fillId="0" borderId="0" xfId="0" applyFont="1" applyAlignment="1"/>
    <xf numFmtId="0" fontId="10" fillId="0" borderId="25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64" fontId="25" fillId="0" borderId="3" xfId="0" applyNumberFormat="1" applyFont="1" applyBorder="1" applyAlignment="1">
      <alignment horizontal="center"/>
    </xf>
    <xf numFmtId="164" fontId="22" fillId="2" borderId="17" xfId="0" applyNumberFormat="1" applyFont="1" applyFill="1" applyBorder="1" applyAlignment="1">
      <alignment horizontal="right"/>
    </xf>
    <xf numFmtId="164" fontId="25" fillId="0" borderId="6" xfId="0" applyNumberFormat="1" applyFont="1" applyBorder="1" applyAlignment="1">
      <alignment horizontal="right"/>
    </xf>
    <xf numFmtId="164" fontId="25" fillId="0" borderId="9" xfId="0" applyNumberFormat="1" applyFont="1" applyBorder="1" applyAlignment="1">
      <alignment horizontal="right"/>
    </xf>
    <xf numFmtId="164" fontId="25" fillId="0" borderId="8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2" fillId="2" borderId="9" xfId="0" applyFont="1" applyFill="1" applyBorder="1" applyAlignment="1">
      <alignment vertical="center"/>
    </xf>
    <xf numFmtId="0" fontId="7" fillId="0" borderId="3" xfId="0" applyFont="1" applyBorder="1" applyAlignment="1"/>
    <xf numFmtId="0" fontId="0" fillId="0" borderId="3" xfId="0" applyBorder="1" applyAlignment="1"/>
    <xf numFmtId="164" fontId="25" fillId="0" borderId="26" xfId="0" applyNumberFormat="1" applyFont="1" applyBorder="1" applyAlignment="1">
      <alignment horizontal="right"/>
    </xf>
    <xf numFmtId="164" fontId="25" fillId="0" borderId="15" xfId="0" applyNumberFormat="1" applyFont="1" applyBorder="1" applyAlignment="1">
      <alignment horizontal="right"/>
    </xf>
    <xf numFmtId="0" fontId="22" fillId="2" borderId="9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3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view="pageLayout" zoomScaleNormal="100" workbookViewId="0">
      <selection activeCell="H20" sqref="H20"/>
    </sheetView>
  </sheetViews>
  <sheetFormatPr defaultColWidth="8.85546875" defaultRowHeight="15.75"/>
  <cols>
    <col min="1" max="1" width="13.7109375" style="4" customWidth="1"/>
    <col min="2" max="2" width="8.85546875" style="4" customWidth="1"/>
    <col min="3" max="3" width="16.140625" style="4" customWidth="1"/>
    <col min="4" max="4" width="12.140625" style="4" customWidth="1"/>
    <col min="5" max="5" width="3.42578125" style="4" customWidth="1"/>
    <col min="6" max="6" width="13.85546875" style="4" customWidth="1"/>
    <col min="7" max="7" width="3.7109375" style="4" customWidth="1"/>
    <col min="8" max="8" width="18.42578125" style="4" customWidth="1"/>
    <col min="9" max="9" width="3.7109375" style="4" customWidth="1"/>
    <col min="10" max="10" width="17" style="4" customWidth="1"/>
    <col min="11" max="16384" width="8.85546875" style="4"/>
  </cols>
  <sheetData>
    <row r="2" spans="1:12">
      <c r="A2" s="132" t="s">
        <v>40</v>
      </c>
      <c r="B2" s="133"/>
      <c r="C2" s="133"/>
      <c r="D2" s="132" t="s">
        <v>17</v>
      </c>
      <c r="E2" s="133"/>
      <c r="F2" s="133"/>
      <c r="G2" s="133"/>
      <c r="H2" s="133"/>
      <c r="I2" s="134"/>
      <c r="J2" s="134"/>
    </row>
    <row r="3" spans="1:12" ht="25.5" customHeight="1">
      <c r="A3" s="133"/>
      <c r="B3" s="133"/>
      <c r="C3" s="133"/>
      <c r="D3" s="133"/>
      <c r="E3" s="133"/>
      <c r="F3" s="133"/>
      <c r="G3" s="133"/>
      <c r="H3" s="133"/>
      <c r="I3" s="221" t="s">
        <v>16</v>
      </c>
      <c r="J3" s="221"/>
    </row>
    <row r="4" spans="1:12">
      <c r="A4" s="137" t="s">
        <v>41</v>
      </c>
      <c r="B4" s="133"/>
      <c r="C4" s="133"/>
      <c r="D4" s="133"/>
      <c r="E4" s="133"/>
      <c r="F4" s="133"/>
      <c r="G4" s="133"/>
      <c r="H4" s="133"/>
      <c r="I4" s="138"/>
      <c r="J4" s="138"/>
    </row>
    <row r="5" spans="1:12" ht="39" customHeight="1">
      <c r="A5" s="242" t="s">
        <v>42</v>
      </c>
      <c r="B5" s="242"/>
      <c r="C5" s="242"/>
      <c r="D5" s="242"/>
      <c r="E5" s="242"/>
      <c r="F5" s="242"/>
      <c r="G5" s="242"/>
      <c r="H5" s="242"/>
      <c r="I5" s="242"/>
      <c r="J5" s="242"/>
    </row>
    <row r="6" spans="1:12" ht="30.75" customHeight="1">
      <c r="A6" s="243" t="s">
        <v>43</v>
      </c>
      <c r="B6" s="243"/>
      <c r="C6" s="243"/>
      <c r="D6" s="243"/>
      <c r="E6" s="243"/>
      <c r="F6" s="243"/>
      <c r="G6" s="243"/>
      <c r="H6" s="243"/>
      <c r="I6" s="12"/>
      <c r="J6" s="12"/>
    </row>
    <row r="7" spans="1:12">
      <c r="A7" s="1"/>
      <c r="B7" s="1"/>
      <c r="C7" s="1"/>
      <c r="D7" s="1"/>
      <c r="E7" s="1"/>
      <c r="F7" s="1"/>
      <c r="G7" s="1"/>
      <c r="H7" s="1"/>
    </row>
    <row r="8" spans="1:12" ht="91.5" customHeight="1">
      <c r="A8" s="223" t="s">
        <v>65</v>
      </c>
      <c r="B8" s="224"/>
      <c r="C8" s="225"/>
      <c r="D8" s="91" t="s">
        <v>44</v>
      </c>
      <c r="E8" s="92"/>
      <c r="F8" s="95"/>
      <c r="G8" s="94"/>
      <c r="H8" s="90" t="s">
        <v>33</v>
      </c>
      <c r="I8" s="92"/>
      <c r="J8" s="95" t="s">
        <v>22</v>
      </c>
      <c r="L8" s="5"/>
    </row>
    <row r="9" spans="1:12">
      <c r="A9" s="234"/>
      <c r="B9" s="235"/>
      <c r="C9" s="236"/>
      <c r="D9" s="122"/>
      <c r="E9" s="98"/>
      <c r="F9" s="99"/>
      <c r="G9" s="100"/>
      <c r="H9" s="123"/>
      <c r="I9" s="98"/>
      <c r="J9" s="101">
        <f>D9-F9-H9</f>
        <v>0</v>
      </c>
    </row>
    <row r="10" spans="1:12">
      <c r="A10" s="234"/>
      <c r="B10" s="235"/>
      <c r="C10" s="236"/>
      <c r="D10" s="122"/>
      <c r="E10" s="98"/>
      <c r="F10" s="99"/>
      <c r="G10" s="100"/>
      <c r="H10" s="123"/>
      <c r="I10" s="98"/>
      <c r="J10" s="101">
        <f t="shared" ref="J10:J21" si="0">D10-F10-H10</f>
        <v>0</v>
      </c>
    </row>
    <row r="11" spans="1:12">
      <c r="A11" s="234"/>
      <c r="B11" s="235"/>
      <c r="C11" s="236"/>
      <c r="D11" s="122"/>
      <c r="E11" s="98"/>
      <c r="F11" s="99"/>
      <c r="G11" s="100"/>
      <c r="H11" s="123"/>
      <c r="I11" s="98"/>
      <c r="J11" s="101">
        <f t="shared" si="0"/>
        <v>0</v>
      </c>
    </row>
    <row r="12" spans="1:12">
      <c r="A12" s="234"/>
      <c r="B12" s="235"/>
      <c r="C12" s="236"/>
      <c r="D12" s="122"/>
      <c r="E12" s="98"/>
      <c r="F12" s="99"/>
      <c r="G12" s="100"/>
      <c r="H12" s="123"/>
      <c r="I12" s="98"/>
      <c r="J12" s="101">
        <f t="shared" si="0"/>
        <v>0</v>
      </c>
    </row>
    <row r="13" spans="1:12">
      <c r="A13" s="234"/>
      <c r="B13" s="235"/>
      <c r="C13" s="236"/>
      <c r="D13" s="122"/>
      <c r="E13" s="98"/>
      <c r="F13" s="99"/>
      <c r="G13" s="100"/>
      <c r="H13" s="123"/>
      <c r="I13" s="98"/>
      <c r="J13" s="101">
        <f t="shared" si="0"/>
        <v>0</v>
      </c>
    </row>
    <row r="14" spans="1:12">
      <c r="A14" s="234"/>
      <c r="B14" s="235"/>
      <c r="C14" s="236"/>
      <c r="D14" s="122"/>
      <c r="E14" s="98"/>
      <c r="F14" s="99"/>
      <c r="G14" s="100"/>
      <c r="H14" s="123"/>
      <c r="I14" s="98"/>
      <c r="J14" s="101">
        <f t="shared" si="0"/>
        <v>0</v>
      </c>
    </row>
    <row r="15" spans="1:12">
      <c r="A15" s="234"/>
      <c r="B15" s="235"/>
      <c r="C15" s="236"/>
      <c r="D15" s="122"/>
      <c r="E15" s="98"/>
      <c r="F15" s="99"/>
      <c r="G15" s="100"/>
      <c r="H15" s="123"/>
      <c r="I15" s="98"/>
      <c r="J15" s="101">
        <f t="shared" si="0"/>
        <v>0</v>
      </c>
    </row>
    <row r="16" spans="1:12">
      <c r="A16" s="234"/>
      <c r="B16" s="235"/>
      <c r="C16" s="236"/>
      <c r="D16" s="122"/>
      <c r="E16" s="98"/>
      <c r="F16" s="99"/>
      <c r="G16" s="100"/>
      <c r="H16" s="123"/>
      <c r="I16" s="98"/>
      <c r="J16" s="101">
        <f t="shared" si="0"/>
        <v>0</v>
      </c>
    </row>
    <row r="17" spans="1:10">
      <c r="A17" s="234"/>
      <c r="B17" s="235"/>
      <c r="C17" s="236"/>
      <c r="D17" s="122"/>
      <c r="E17" s="98"/>
      <c r="F17" s="99"/>
      <c r="G17" s="100"/>
      <c r="H17" s="123"/>
      <c r="I17" s="98"/>
      <c r="J17" s="101">
        <f t="shared" si="0"/>
        <v>0</v>
      </c>
    </row>
    <row r="18" spans="1:10">
      <c r="A18" s="234"/>
      <c r="B18" s="235"/>
      <c r="C18" s="236"/>
      <c r="D18" s="122"/>
      <c r="E18" s="98"/>
      <c r="F18" s="99"/>
      <c r="G18" s="100"/>
      <c r="H18" s="123"/>
      <c r="I18" s="98"/>
      <c r="J18" s="101">
        <f t="shared" si="0"/>
        <v>0</v>
      </c>
    </row>
    <row r="19" spans="1:10">
      <c r="A19" s="234"/>
      <c r="B19" s="235"/>
      <c r="C19" s="236"/>
      <c r="D19" s="122"/>
      <c r="E19" s="98"/>
      <c r="F19" s="99"/>
      <c r="G19" s="100"/>
      <c r="H19" s="123"/>
      <c r="I19" s="98"/>
      <c r="J19" s="101">
        <f t="shared" si="0"/>
        <v>0</v>
      </c>
    </row>
    <row r="20" spans="1:10">
      <c r="A20" s="234"/>
      <c r="B20" s="235"/>
      <c r="C20" s="236"/>
      <c r="D20" s="122"/>
      <c r="E20" s="98"/>
      <c r="F20" s="99"/>
      <c r="G20" s="100"/>
      <c r="H20" s="123"/>
      <c r="I20" s="98"/>
      <c r="J20" s="101">
        <f t="shared" si="0"/>
        <v>0</v>
      </c>
    </row>
    <row r="21" spans="1:10" ht="16.5" thickBot="1">
      <c r="A21" s="229"/>
      <c r="B21" s="230"/>
      <c r="C21" s="231"/>
      <c r="D21" s="124"/>
      <c r="E21" s="102"/>
      <c r="F21" s="103"/>
      <c r="G21" s="104"/>
      <c r="H21" s="125"/>
      <c r="I21" s="102"/>
      <c r="J21" s="101">
        <f t="shared" si="0"/>
        <v>0</v>
      </c>
    </row>
    <row r="22" spans="1:10" ht="16.5" thickTop="1">
      <c r="A22" s="105"/>
      <c r="B22" s="106"/>
      <c r="C22" s="107"/>
      <c r="D22" s="126"/>
      <c r="E22" s="109"/>
      <c r="F22" s="127"/>
      <c r="G22" s="107"/>
      <c r="H22" s="128"/>
      <c r="I22" s="109"/>
      <c r="J22" s="127"/>
    </row>
    <row r="23" spans="1:10">
      <c r="A23" s="105"/>
      <c r="B23" s="106"/>
      <c r="C23" s="106"/>
      <c r="D23" s="129"/>
      <c r="E23" s="106"/>
      <c r="F23" s="129"/>
      <c r="G23" s="106"/>
      <c r="H23" s="130"/>
      <c r="I23" s="106"/>
      <c r="J23" s="127"/>
    </row>
    <row r="24" spans="1:10" ht="16.5" thickBot="1">
      <c r="A24" s="232" t="s">
        <v>24</v>
      </c>
      <c r="B24" s="233"/>
      <c r="C24" s="113"/>
      <c r="D24" s="114">
        <f>SUM(D9:D21)</f>
        <v>0</v>
      </c>
      <c r="E24" s="113"/>
      <c r="F24" s="114"/>
      <c r="G24" s="113"/>
      <c r="H24" s="131">
        <f>SUM(H9:H22)</f>
        <v>0</v>
      </c>
      <c r="I24" s="113"/>
      <c r="J24" s="115">
        <f>SUM(J9:J21)</f>
        <v>0</v>
      </c>
    </row>
    <row r="25" spans="1:10" ht="45.6" customHeight="1" thickTop="1">
      <c r="A25" s="237" t="s">
        <v>25</v>
      </c>
      <c r="B25" s="237"/>
      <c r="C25" s="237"/>
      <c r="D25" s="237"/>
      <c r="E25" s="237"/>
      <c r="F25" s="237"/>
      <c r="G25" s="237"/>
      <c r="H25" s="237"/>
      <c r="I25" s="237"/>
      <c r="J25" s="237"/>
    </row>
    <row r="26" spans="1:10">
      <c r="A26" s="139" t="s">
        <v>46</v>
      </c>
      <c r="B26" s="96"/>
      <c r="C26" s="96"/>
      <c r="D26" s="96"/>
      <c r="E26" s="96"/>
      <c r="F26" s="96"/>
      <c r="G26" s="96"/>
      <c r="H26" s="96"/>
      <c r="I26" s="136"/>
      <c r="J26" s="136"/>
    </row>
    <row r="27" spans="1:10">
      <c r="A27" s="135" t="s">
        <v>47</v>
      </c>
      <c r="B27" s="96"/>
      <c r="C27" s="96"/>
      <c r="D27" s="96"/>
      <c r="E27" s="96"/>
      <c r="F27" s="96"/>
      <c r="G27" s="96"/>
      <c r="H27" s="96"/>
      <c r="I27" s="136"/>
      <c r="J27" s="136"/>
    </row>
    <row r="28" spans="1:10">
      <c r="A28" s="2"/>
      <c r="B28" s="1"/>
      <c r="C28" s="1"/>
      <c r="D28" s="1"/>
      <c r="E28" s="1"/>
      <c r="F28" s="1"/>
      <c r="G28" s="1"/>
      <c r="H28" s="1"/>
    </row>
    <row r="29" spans="1:10" ht="75">
      <c r="A29" s="215" t="s">
        <v>14</v>
      </c>
      <c r="B29" s="216"/>
      <c r="C29" s="217"/>
      <c r="D29" s="39" t="s">
        <v>66</v>
      </c>
      <c r="E29" s="40"/>
      <c r="F29" s="39" t="s">
        <v>49</v>
      </c>
      <c r="G29" s="40"/>
      <c r="H29" s="39" t="s">
        <v>50</v>
      </c>
    </row>
    <row r="30" spans="1:10">
      <c r="A30" s="191"/>
      <c r="B30" s="192"/>
      <c r="C30" s="193"/>
      <c r="D30" s="117"/>
      <c r="E30" s="9"/>
      <c r="F30" s="117"/>
      <c r="G30" s="17"/>
      <c r="H30" s="119"/>
    </row>
    <row r="31" spans="1:10">
      <c r="A31" s="191"/>
      <c r="B31" s="192"/>
      <c r="C31" s="193"/>
      <c r="D31" s="117"/>
      <c r="E31" s="9"/>
      <c r="F31" s="117"/>
      <c r="G31" s="17"/>
      <c r="H31" s="117"/>
    </row>
    <row r="32" spans="1:10">
      <c r="A32" s="191"/>
      <c r="B32" s="192"/>
      <c r="C32" s="193"/>
      <c r="D32" s="117"/>
      <c r="E32" s="9"/>
      <c r="F32" s="117"/>
      <c r="G32" s="17"/>
      <c r="H32" s="117"/>
    </row>
    <row r="33" spans="1:10">
      <c r="A33" s="191"/>
      <c r="B33" s="192"/>
      <c r="C33" s="193"/>
      <c r="D33" s="117"/>
      <c r="E33" s="9"/>
      <c r="F33" s="117"/>
      <c r="G33" s="17"/>
      <c r="H33" s="117"/>
    </row>
    <row r="34" spans="1:10">
      <c r="A34" s="191"/>
      <c r="B34" s="192"/>
      <c r="C34" s="193"/>
      <c r="D34" s="117"/>
      <c r="E34" s="9"/>
      <c r="F34" s="117"/>
      <c r="G34" s="17"/>
      <c r="H34" s="117"/>
    </row>
    <row r="35" spans="1:10">
      <c r="A35" s="191"/>
      <c r="B35" s="192"/>
      <c r="C35" s="193"/>
      <c r="D35" s="117"/>
      <c r="E35" s="9"/>
      <c r="F35" s="117"/>
      <c r="G35" s="17"/>
      <c r="H35" s="117"/>
    </row>
    <row r="36" spans="1:10">
      <c r="A36" s="191"/>
      <c r="B36" s="192"/>
      <c r="C36" s="193"/>
      <c r="D36" s="117"/>
      <c r="E36" s="9"/>
      <c r="F36" s="117"/>
      <c r="G36" s="17"/>
      <c r="H36" s="117"/>
    </row>
    <row r="37" spans="1:10">
      <c r="A37" s="191"/>
      <c r="B37" s="192"/>
      <c r="C37" s="193"/>
      <c r="D37" s="117"/>
      <c r="E37" s="9"/>
      <c r="F37" s="117"/>
      <c r="G37" s="17"/>
      <c r="H37" s="117"/>
    </row>
    <row r="38" spans="1:10">
      <c r="A38" s="191"/>
      <c r="B38" s="192"/>
      <c r="C38" s="193"/>
      <c r="D38" s="117"/>
      <c r="E38" s="9"/>
      <c r="F38" s="117"/>
      <c r="G38" s="17"/>
      <c r="H38" s="117"/>
    </row>
    <row r="39" spans="1:10">
      <c r="A39" s="191"/>
      <c r="B39" s="199"/>
      <c r="C39" s="200"/>
      <c r="D39" s="117"/>
      <c r="E39" s="9"/>
      <c r="F39" s="117"/>
      <c r="G39" s="17"/>
      <c r="H39" s="117"/>
    </row>
    <row r="40" spans="1:10">
      <c r="A40" s="191"/>
      <c r="B40" s="192"/>
      <c r="C40" s="193"/>
      <c r="D40" s="117"/>
      <c r="E40" s="9"/>
      <c r="F40" s="117"/>
      <c r="G40" s="17"/>
      <c r="H40" s="117"/>
    </row>
    <row r="41" spans="1:10" ht="16.5" thickBot="1">
      <c r="A41" s="210"/>
      <c r="B41" s="211"/>
      <c r="C41" s="212"/>
      <c r="D41" s="118"/>
      <c r="E41" s="16"/>
      <c r="F41" s="118"/>
      <c r="G41" s="18"/>
      <c r="H41" s="118"/>
    </row>
    <row r="42" spans="1:10" ht="16.5" customHeight="1" thickTop="1">
      <c r="A42" s="19"/>
      <c r="B42" s="10"/>
      <c r="C42" s="6"/>
      <c r="D42" s="72"/>
      <c r="E42" s="7"/>
      <c r="F42" s="72"/>
      <c r="G42" s="19"/>
      <c r="H42" s="74"/>
    </row>
    <row r="43" spans="1:10" ht="12.6" customHeight="1">
      <c r="A43" s="19"/>
      <c r="B43" s="10"/>
      <c r="C43" s="10"/>
      <c r="D43" s="73"/>
      <c r="E43" s="10"/>
      <c r="F43" s="73"/>
      <c r="G43" s="10"/>
      <c r="H43" s="75"/>
    </row>
    <row r="44" spans="1:10" ht="13.5" customHeight="1" thickBot="1">
      <c r="A44" s="143" t="s">
        <v>15</v>
      </c>
      <c r="B44" s="144"/>
      <c r="C44" s="144"/>
      <c r="D44" s="145">
        <f>SUM(D30:D42)</f>
        <v>0</v>
      </c>
      <c r="E44" s="144"/>
      <c r="F44" s="145">
        <f>SUM(F30:F42)</f>
        <v>0</v>
      </c>
      <c r="G44" s="144"/>
      <c r="H44" s="146">
        <f>SUM(H30:H41)</f>
        <v>0</v>
      </c>
      <c r="I44" s="8"/>
      <c r="J44" s="8"/>
    </row>
    <row r="45" spans="1:10" ht="27" customHeight="1" thickTop="1">
      <c r="A45" s="2"/>
      <c r="B45" s="1"/>
      <c r="C45" s="1"/>
      <c r="D45" s="3"/>
      <c r="E45" s="1"/>
      <c r="F45" s="1"/>
      <c r="G45" s="1"/>
      <c r="H45" s="1"/>
      <c r="I45" s="219" t="s">
        <v>16</v>
      </c>
      <c r="J45" s="220"/>
    </row>
    <row r="46" spans="1:10" ht="48" customHeight="1">
      <c r="A46" s="218" t="s">
        <v>55</v>
      </c>
      <c r="B46" s="218"/>
      <c r="C46" s="218"/>
      <c r="D46" s="218"/>
      <c r="E46" s="218"/>
      <c r="F46" s="218"/>
      <c r="G46" s="218"/>
      <c r="H46" s="218"/>
      <c r="I46" s="218"/>
      <c r="J46" s="218"/>
    </row>
    <row r="47" spans="1:10" ht="25.7" customHeight="1">
      <c r="A47" s="214" t="s">
        <v>67</v>
      </c>
      <c r="B47" s="214"/>
      <c r="C47" s="214"/>
      <c r="D47" s="214"/>
      <c r="E47" s="214"/>
      <c r="F47" s="214"/>
      <c r="G47" s="214"/>
      <c r="H47" s="214"/>
      <c r="I47" s="214"/>
      <c r="J47" s="214"/>
    </row>
    <row r="48" spans="1:10" ht="27" customHeight="1">
      <c r="A48" s="37"/>
      <c r="B48" s="35"/>
      <c r="C48" s="35"/>
      <c r="D48" s="25"/>
      <c r="E48" s="35"/>
      <c r="F48" s="35"/>
      <c r="G48" s="35"/>
      <c r="H48" s="35"/>
      <c r="I48" s="45"/>
      <c r="J48" s="46"/>
    </row>
    <row r="49" spans="1:10">
      <c r="A49" s="47" t="s">
        <v>0</v>
      </c>
      <c r="B49" s="35"/>
      <c r="C49" s="35"/>
      <c r="D49" s="35"/>
      <c r="E49" s="35"/>
      <c r="F49" s="35"/>
      <c r="G49" s="35"/>
      <c r="H49" s="35"/>
      <c r="I49" s="36"/>
      <c r="J49" s="36"/>
    </row>
    <row r="50" spans="1:10" ht="30.95" customHeight="1">
      <c r="A50" s="213" t="s">
        <v>1</v>
      </c>
      <c r="B50" s="213"/>
      <c r="C50" s="213"/>
      <c r="D50" s="213"/>
      <c r="E50" s="213"/>
      <c r="F50" s="213"/>
      <c r="G50" s="213"/>
      <c r="H50" s="213"/>
      <c r="I50" s="214"/>
      <c r="J50" s="214"/>
    </row>
    <row r="51" spans="1:10">
      <c r="A51" s="35"/>
      <c r="B51" s="35"/>
      <c r="C51" s="35"/>
      <c r="D51" s="35"/>
      <c r="E51" s="35"/>
      <c r="F51" s="35"/>
      <c r="G51" s="35"/>
      <c r="H51" s="35"/>
      <c r="I51" s="36"/>
      <c r="J51" s="36"/>
    </row>
    <row r="52" spans="1:10" ht="51">
      <c r="A52" s="226" t="s">
        <v>2</v>
      </c>
      <c r="B52" s="227"/>
      <c r="C52" s="228"/>
      <c r="D52" s="48" t="s">
        <v>3</v>
      </c>
      <c r="E52" s="49"/>
      <c r="F52" s="48" t="s">
        <v>4</v>
      </c>
      <c r="G52" s="49"/>
      <c r="H52" s="50" t="s">
        <v>5</v>
      </c>
      <c r="I52" s="36"/>
      <c r="J52" s="36"/>
    </row>
    <row r="53" spans="1:10">
      <c r="A53" s="196" t="s">
        <v>51</v>
      </c>
      <c r="B53" s="197"/>
      <c r="C53" s="198"/>
      <c r="D53" s="51"/>
      <c r="E53" s="52"/>
      <c r="F53" s="51"/>
      <c r="G53" s="52"/>
      <c r="H53" s="120"/>
      <c r="I53" s="36"/>
      <c r="J53" s="36"/>
    </row>
    <row r="54" spans="1:10">
      <c r="A54" s="196" t="s">
        <v>13</v>
      </c>
      <c r="B54" s="197"/>
      <c r="C54" s="198"/>
      <c r="D54" s="51"/>
      <c r="E54" s="52"/>
      <c r="F54" s="51"/>
      <c r="G54" s="52"/>
      <c r="H54" s="120"/>
      <c r="I54" s="36"/>
      <c r="J54" s="36"/>
    </row>
    <row r="55" spans="1:10">
      <c r="A55" s="196" t="s">
        <v>53</v>
      </c>
      <c r="B55" s="197"/>
      <c r="C55" s="198"/>
      <c r="D55" s="51"/>
      <c r="E55" s="52"/>
      <c r="F55" s="51"/>
      <c r="G55" s="52"/>
      <c r="H55" s="120"/>
      <c r="I55" s="36"/>
      <c r="J55" s="36"/>
    </row>
    <row r="56" spans="1:10" ht="16.5" thickBot="1">
      <c r="A56" s="201" t="s">
        <v>53</v>
      </c>
      <c r="B56" s="202"/>
      <c r="C56" s="203"/>
      <c r="D56" s="51"/>
      <c r="E56" s="52"/>
      <c r="F56" s="51"/>
      <c r="G56" s="52"/>
      <c r="H56" s="120"/>
      <c r="I56" s="36"/>
      <c r="J56" s="36"/>
    </row>
    <row r="57" spans="1:10" ht="16.5" thickTop="1">
      <c r="A57" s="204"/>
      <c r="B57" s="205"/>
      <c r="C57" s="206"/>
      <c r="D57" s="51"/>
      <c r="E57" s="52"/>
      <c r="F57" s="51"/>
      <c r="G57" s="52"/>
      <c r="H57" s="120"/>
      <c r="I57" s="36"/>
      <c r="J57" s="36"/>
    </row>
    <row r="58" spans="1:10" ht="16.5" thickBot="1">
      <c r="A58" s="207"/>
      <c r="B58" s="208"/>
      <c r="C58" s="209"/>
      <c r="D58" s="53"/>
      <c r="E58" s="54"/>
      <c r="F58" s="53"/>
      <c r="G58" s="54"/>
      <c r="H58" s="121"/>
      <c r="I58" s="36"/>
      <c r="J58" s="36"/>
    </row>
    <row r="59" spans="1:10" ht="16.5" thickTop="1">
      <c r="A59" s="55"/>
      <c r="B59" s="33"/>
      <c r="C59" s="56"/>
      <c r="D59" s="32"/>
      <c r="E59" s="32"/>
      <c r="F59" s="32"/>
      <c r="G59" s="32"/>
      <c r="H59" s="88"/>
      <c r="I59" s="36"/>
      <c r="J59" s="36"/>
    </row>
    <row r="60" spans="1:10">
      <c r="A60" s="55"/>
      <c r="B60" s="33"/>
      <c r="C60" s="33"/>
      <c r="D60" s="33"/>
      <c r="E60" s="33"/>
      <c r="F60" s="33"/>
      <c r="G60" s="33"/>
      <c r="H60" s="88"/>
      <c r="I60" s="36"/>
      <c r="J60" s="36"/>
    </row>
    <row r="61" spans="1:10" ht="16.5" thickBot="1">
      <c r="A61" s="34" t="s">
        <v>6</v>
      </c>
      <c r="B61" s="30"/>
      <c r="C61" s="30"/>
      <c r="D61" s="30"/>
      <c r="E61" s="30"/>
      <c r="F61" s="30"/>
      <c r="G61" s="30"/>
      <c r="H61" s="84">
        <f>SUM(H53:H58)</f>
        <v>0</v>
      </c>
      <c r="I61" s="36"/>
      <c r="J61" s="36"/>
    </row>
    <row r="62" spans="1:10" ht="16.5" thickTop="1">
      <c r="A62" s="25"/>
      <c r="B62" s="25"/>
      <c r="C62" s="25"/>
      <c r="D62" s="25"/>
      <c r="E62" s="25"/>
      <c r="F62" s="25"/>
      <c r="G62" s="25"/>
      <c r="H62" s="25"/>
      <c r="I62" s="36"/>
      <c r="J62" s="36"/>
    </row>
    <row r="63" spans="1:10">
      <c r="A63" s="57" t="s">
        <v>7</v>
      </c>
      <c r="B63" s="58"/>
      <c r="C63" s="58"/>
      <c r="D63" s="58"/>
      <c r="E63" s="58"/>
      <c r="F63" s="58"/>
      <c r="G63" s="58"/>
      <c r="H63" s="25"/>
      <c r="I63" s="36"/>
      <c r="J63" s="36"/>
    </row>
    <row r="64" spans="1:10" ht="16.5" thickBot="1">
      <c r="A64" s="59"/>
      <c r="B64" s="30"/>
      <c r="C64" s="30"/>
      <c r="D64" s="30"/>
      <c r="E64" s="30"/>
      <c r="F64" s="30"/>
      <c r="G64" s="30"/>
      <c r="H64" s="30"/>
      <c r="I64" s="36"/>
      <c r="J64" s="36"/>
    </row>
    <row r="65" spans="1:10" ht="21.95" customHeight="1" thickTop="1">
      <c r="A65" s="194" t="s">
        <v>8</v>
      </c>
      <c r="B65" s="195"/>
      <c r="C65" s="195"/>
      <c r="D65" s="195"/>
      <c r="E65" s="195"/>
      <c r="F65" s="195"/>
      <c r="G65" s="147"/>
      <c r="H65" s="148">
        <f>H61</f>
        <v>0</v>
      </c>
      <c r="I65" s="138"/>
      <c r="J65" s="138"/>
    </row>
    <row r="66" spans="1:10" ht="30" customHeight="1">
      <c r="A66" s="238" t="s">
        <v>52</v>
      </c>
      <c r="B66" s="239"/>
      <c r="C66" s="239"/>
      <c r="D66" s="239"/>
      <c r="E66" s="239"/>
      <c r="F66" s="239"/>
      <c r="G66" s="149"/>
      <c r="H66" s="150">
        <v>0</v>
      </c>
      <c r="I66" s="138"/>
      <c r="J66" s="138"/>
    </row>
    <row r="67" spans="1:10" ht="27.95" customHeight="1">
      <c r="A67" s="238" t="s">
        <v>9</v>
      </c>
      <c r="B67" s="239"/>
      <c r="C67" s="239"/>
      <c r="D67" s="239"/>
      <c r="E67" s="239"/>
      <c r="F67" s="239"/>
      <c r="G67" s="147"/>
      <c r="H67" s="151">
        <v>0</v>
      </c>
      <c r="I67" s="138"/>
      <c r="J67" s="138"/>
    </row>
    <row r="68" spans="1:10" ht="30.6" customHeight="1" thickBot="1">
      <c r="A68" s="240" t="s">
        <v>10</v>
      </c>
      <c r="B68" s="241"/>
      <c r="C68" s="241"/>
      <c r="D68" s="241"/>
      <c r="E68" s="241"/>
      <c r="F68" s="241"/>
      <c r="G68" s="152"/>
      <c r="H68" s="153">
        <v>0</v>
      </c>
      <c r="I68" s="138"/>
      <c r="J68" s="138"/>
    </row>
    <row r="69" spans="1:10" ht="13.7" customHeight="1" thickTop="1">
      <c r="A69" s="154"/>
      <c r="B69" s="155"/>
      <c r="C69" s="155"/>
      <c r="D69" s="155"/>
      <c r="E69" s="155"/>
      <c r="F69" s="155"/>
      <c r="G69" s="155"/>
      <c r="H69" s="156"/>
      <c r="I69" s="138"/>
      <c r="J69" s="138"/>
    </row>
    <row r="70" spans="1:10" ht="9" customHeight="1">
      <c r="A70" s="154"/>
      <c r="B70" s="155"/>
      <c r="C70" s="155"/>
      <c r="D70" s="155"/>
      <c r="E70" s="155"/>
      <c r="F70" s="155"/>
      <c r="G70" s="155"/>
      <c r="H70" s="157"/>
      <c r="I70" s="134"/>
      <c r="J70" s="134"/>
    </row>
    <row r="71" spans="1:10" ht="36.950000000000003" customHeight="1" thickBot="1">
      <c r="A71" s="158" t="s">
        <v>11</v>
      </c>
      <c r="B71" s="141"/>
      <c r="C71" s="141"/>
      <c r="D71" s="141"/>
      <c r="E71" s="141"/>
      <c r="F71" s="141"/>
      <c r="G71" s="141"/>
      <c r="H71" s="159">
        <f>H65-H66-H67-H68-H66</f>
        <v>0</v>
      </c>
      <c r="I71" s="221" t="s">
        <v>16</v>
      </c>
      <c r="J71" s="222"/>
    </row>
    <row r="72" spans="1:10" ht="30.95" customHeight="1" thickTop="1">
      <c r="A72" s="33"/>
      <c r="B72" s="33"/>
      <c r="C72" s="33"/>
      <c r="D72" s="33"/>
      <c r="E72" s="33"/>
      <c r="F72" s="33"/>
      <c r="G72" s="33"/>
      <c r="H72" s="33"/>
      <c r="I72" s="36"/>
      <c r="J72" s="36"/>
    </row>
  </sheetData>
  <mergeCells count="48">
    <mergeCell ref="A19:C19"/>
    <mergeCell ref="A11:C11"/>
    <mergeCell ref="A12:C12"/>
    <mergeCell ref="A13:C13"/>
    <mergeCell ref="I3:J3"/>
    <mergeCell ref="A5:J5"/>
    <mergeCell ref="A9:C9"/>
    <mergeCell ref="A10:C10"/>
    <mergeCell ref="A6:H6"/>
    <mergeCell ref="I71:J71"/>
    <mergeCell ref="A8:C8"/>
    <mergeCell ref="A52:C52"/>
    <mergeCell ref="A21:C21"/>
    <mergeCell ref="A24:B24"/>
    <mergeCell ref="A20:C20"/>
    <mergeCell ref="A25:J25"/>
    <mergeCell ref="A66:F66"/>
    <mergeCell ref="A67:F67"/>
    <mergeCell ref="A14:C14"/>
    <mergeCell ref="A18:C18"/>
    <mergeCell ref="A17:C17"/>
    <mergeCell ref="A16:C16"/>
    <mergeCell ref="A15:C15"/>
    <mergeCell ref="A68:F68"/>
    <mergeCell ref="A31:C31"/>
    <mergeCell ref="A29:C29"/>
    <mergeCell ref="A53:C53"/>
    <mergeCell ref="A54:C54"/>
    <mergeCell ref="A46:J46"/>
    <mergeCell ref="A47:J47"/>
    <mergeCell ref="I45:J45"/>
    <mergeCell ref="A32:C32"/>
    <mergeCell ref="A33:C33"/>
    <mergeCell ref="A34:C34"/>
    <mergeCell ref="A35:C35"/>
    <mergeCell ref="A65:F65"/>
    <mergeCell ref="A55:C55"/>
    <mergeCell ref="A30:C30"/>
    <mergeCell ref="A36:C36"/>
    <mergeCell ref="A37:C37"/>
    <mergeCell ref="A39:C39"/>
    <mergeCell ref="A40:C40"/>
    <mergeCell ref="A38:C38"/>
    <mergeCell ref="A56:C56"/>
    <mergeCell ref="A57:C57"/>
    <mergeCell ref="A58:C58"/>
    <mergeCell ref="A41:C41"/>
    <mergeCell ref="A50:J50"/>
  </mergeCells>
  <phoneticPr fontId="0" type="noConversion"/>
  <pageMargins left="0.75" right="0.75" top="0.99" bottom="0.5" header="0.5" footer="0.5"/>
  <pageSetup scale="93" orientation="landscape" horizontalDpi="4294967292" verticalDpi="4294967292" r:id="rId1"/>
  <headerFooter alignWithMargins="0">
    <oddHeader>&amp;L&amp;"-,Bold"Здружение „ИМЕ“
ФИНАНСИСКИ  ИЗВЕШТАЈ&amp;R&amp;"-,Bold"ЕЛС КИЧЕВО Грант бр.000</oddHeader>
  </headerFooter>
  <rowBreaks count="3" manualBreakCount="3">
    <brk id="25" max="16383" man="1"/>
    <brk id="48" max="16383" man="1"/>
    <brk id="7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J65"/>
  <sheetViews>
    <sheetView tabSelected="1" showWhiteSpace="0" view="pageLayout" zoomScaleNormal="100" workbookViewId="0">
      <selection activeCell="G21" sqref="G21"/>
    </sheetView>
  </sheetViews>
  <sheetFormatPr defaultColWidth="8.85546875" defaultRowHeight="12.75"/>
  <cols>
    <col min="3" max="3" width="14.42578125" customWidth="1"/>
    <col min="4" max="4" width="16" customWidth="1"/>
    <col min="5" max="5" width="5.140625" customWidth="1"/>
    <col min="6" max="6" width="14.42578125" customWidth="1"/>
    <col min="7" max="7" width="5.28515625" customWidth="1"/>
    <col min="8" max="8" width="17.85546875" customWidth="1"/>
    <col min="9" max="9" width="4.28515625" customWidth="1"/>
    <col min="10" max="10" width="18" customWidth="1"/>
  </cols>
  <sheetData>
    <row r="2" spans="1:10" ht="16.5" thickBot="1">
      <c r="A2" s="61" t="s">
        <v>70</v>
      </c>
      <c r="B2" s="35"/>
      <c r="C2" s="35"/>
      <c r="D2" s="260" t="s">
        <v>71</v>
      </c>
      <c r="E2" s="261"/>
      <c r="F2" s="62"/>
      <c r="G2" s="36"/>
      <c r="H2" s="63"/>
      <c r="I2" s="33"/>
      <c r="J2" s="33"/>
    </row>
    <row r="3" spans="1:10" ht="25.5" customHeight="1">
      <c r="A3" s="60"/>
      <c r="B3" s="35"/>
      <c r="C3" s="35"/>
      <c r="D3" s="60"/>
      <c r="E3" s="35"/>
      <c r="F3" s="60"/>
      <c r="G3" s="35"/>
      <c r="H3" s="35"/>
      <c r="I3" s="33"/>
      <c r="J3" s="33"/>
    </row>
    <row r="4" spans="1:10" ht="22.5" customHeight="1">
      <c r="A4" s="35"/>
      <c r="B4" s="35"/>
      <c r="C4" s="35"/>
      <c r="D4" s="35"/>
      <c r="E4" s="35"/>
      <c r="F4" s="35"/>
      <c r="G4" s="35"/>
      <c r="H4" s="35"/>
      <c r="I4" s="263"/>
      <c r="J4" s="263"/>
    </row>
    <row r="5" spans="1:10" ht="58.5" customHeight="1">
      <c r="A5" s="255" t="s">
        <v>72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0" ht="33" customHeight="1">
      <c r="A6" s="281" t="s">
        <v>114</v>
      </c>
      <c r="B6" s="281"/>
      <c r="C6" s="281"/>
      <c r="D6" s="281"/>
      <c r="E6" s="281"/>
      <c r="F6" s="281"/>
      <c r="G6" s="281"/>
      <c r="H6" s="281"/>
      <c r="I6" s="12"/>
      <c r="J6" s="12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4"/>
      <c r="J7" s="4"/>
    </row>
    <row r="8" spans="1:10" ht="91.5" customHeight="1">
      <c r="A8" s="215" t="s">
        <v>73</v>
      </c>
      <c r="B8" s="250"/>
      <c r="C8" s="251"/>
      <c r="D8" s="39" t="s">
        <v>74</v>
      </c>
      <c r="E8" s="40"/>
      <c r="F8" s="77"/>
      <c r="G8" s="42"/>
      <c r="H8" s="76" t="s">
        <v>75</v>
      </c>
      <c r="I8" s="40"/>
      <c r="J8" s="41" t="s">
        <v>76</v>
      </c>
    </row>
    <row r="9" spans="1:10" ht="18" customHeight="1">
      <c r="A9" s="254" t="s">
        <v>77</v>
      </c>
      <c r="B9" s="205"/>
      <c r="C9" s="206"/>
      <c r="D9" s="82"/>
      <c r="E9" s="21"/>
      <c r="F9" s="78"/>
      <c r="G9" s="22"/>
      <c r="H9" s="23"/>
      <c r="I9" s="21"/>
      <c r="J9" s="78">
        <f>D9-F9-H9</f>
        <v>0</v>
      </c>
    </row>
    <row r="10" spans="1:10" ht="18" customHeight="1">
      <c r="A10" s="278" t="s">
        <v>78</v>
      </c>
      <c r="B10" s="279"/>
      <c r="C10" s="280"/>
      <c r="D10" s="82"/>
      <c r="E10" s="21"/>
      <c r="F10" s="78"/>
      <c r="G10" s="22"/>
      <c r="H10" s="23"/>
      <c r="I10" s="21"/>
      <c r="J10" s="78"/>
    </row>
    <row r="11" spans="1:10" ht="28.5" customHeight="1">
      <c r="A11" s="254" t="s">
        <v>79</v>
      </c>
      <c r="B11" s="205"/>
      <c r="C11" s="206"/>
      <c r="D11" s="82"/>
      <c r="E11" s="21"/>
      <c r="F11" s="78"/>
      <c r="G11" s="22"/>
      <c r="H11" s="23"/>
      <c r="I11" s="21"/>
      <c r="J11" s="78">
        <f>D11-F11-H11</f>
        <v>0</v>
      </c>
    </row>
    <row r="12" spans="1:10" ht="29.25" customHeight="1">
      <c r="A12" s="254" t="s">
        <v>80</v>
      </c>
      <c r="B12" s="205"/>
      <c r="C12" s="206"/>
      <c r="D12" s="82"/>
      <c r="E12" s="21"/>
      <c r="F12" s="78"/>
      <c r="G12" s="22"/>
      <c r="H12" s="23"/>
      <c r="I12" s="21"/>
      <c r="J12" s="78">
        <f>D12-F12-H12</f>
        <v>0</v>
      </c>
    </row>
    <row r="13" spans="1:10" ht="12.75" customHeight="1">
      <c r="A13" s="254" t="s">
        <v>81</v>
      </c>
      <c r="B13" s="205"/>
      <c r="C13" s="206"/>
      <c r="D13" s="82"/>
      <c r="E13" s="21"/>
      <c r="F13" s="78"/>
      <c r="G13" s="22"/>
      <c r="H13" s="23"/>
      <c r="I13" s="21"/>
      <c r="J13" s="78">
        <f>D13-F13-H13</f>
        <v>0</v>
      </c>
    </row>
    <row r="14" spans="1:10" ht="12.75" customHeight="1">
      <c r="A14" s="254" t="s">
        <v>82</v>
      </c>
      <c r="B14" s="205"/>
      <c r="C14" s="206"/>
      <c r="D14" s="82"/>
      <c r="E14" s="21"/>
      <c r="F14" s="78"/>
      <c r="G14" s="22"/>
      <c r="H14" s="23"/>
      <c r="I14" s="21"/>
      <c r="J14" s="78">
        <f>D14-F14-H14</f>
        <v>0</v>
      </c>
    </row>
    <row r="15" spans="1:10" ht="12.75" customHeight="1">
      <c r="A15" s="254" t="s">
        <v>83</v>
      </c>
      <c r="B15" s="205"/>
      <c r="C15" s="206"/>
      <c r="D15" s="82"/>
      <c r="E15" s="21"/>
      <c r="F15" s="78"/>
      <c r="G15" s="22"/>
      <c r="H15" s="23"/>
      <c r="I15" s="21"/>
      <c r="J15" s="78">
        <f>D15-F15-H15</f>
        <v>0</v>
      </c>
    </row>
    <row r="16" spans="1:10">
      <c r="A16" s="24"/>
      <c r="B16" s="25"/>
      <c r="C16" s="26"/>
      <c r="D16" s="83"/>
      <c r="E16" s="27"/>
      <c r="F16" s="79"/>
      <c r="G16" s="26"/>
      <c r="H16" s="28"/>
      <c r="I16" s="27"/>
      <c r="J16" s="79"/>
    </row>
    <row r="17" spans="1:10" ht="13.5" customHeight="1">
      <c r="A17" s="24"/>
      <c r="B17" s="25"/>
      <c r="C17" s="25"/>
      <c r="D17" s="80"/>
      <c r="E17" s="25"/>
      <c r="F17" s="80"/>
      <c r="G17" s="25"/>
      <c r="H17" s="29"/>
      <c r="I17" s="25"/>
      <c r="J17" s="79"/>
    </row>
    <row r="18" spans="1:10" ht="15.75" thickBot="1">
      <c r="A18" s="252" t="s">
        <v>84</v>
      </c>
      <c r="B18" s="253"/>
      <c r="C18" s="30"/>
      <c r="D18" s="81">
        <f>SUM(D9:D15)</f>
        <v>0</v>
      </c>
      <c r="E18" s="30"/>
      <c r="F18" s="81"/>
      <c r="G18" s="30"/>
      <c r="H18" s="31">
        <f>SUM(H9:H16)</f>
        <v>0</v>
      </c>
      <c r="I18" s="30"/>
      <c r="J18" s="84">
        <f>SUM(J9:J15)</f>
        <v>0</v>
      </c>
    </row>
    <row r="19" spans="1:10" ht="33" customHeight="1" thickTop="1">
      <c r="A19" s="1"/>
      <c r="B19" s="1"/>
      <c r="C19" s="1"/>
      <c r="D19" s="1"/>
      <c r="E19" s="1"/>
      <c r="F19" s="1"/>
      <c r="G19" s="1"/>
      <c r="H19" s="1"/>
      <c r="I19" s="13"/>
      <c r="J19" s="13"/>
    </row>
    <row r="20" spans="1:10" ht="15.75">
      <c r="A20" s="38" t="s">
        <v>85</v>
      </c>
      <c r="B20" s="35"/>
      <c r="C20" s="35"/>
      <c r="D20" s="35"/>
      <c r="E20" s="35"/>
      <c r="F20" s="35"/>
      <c r="G20" s="35"/>
      <c r="H20" s="35"/>
      <c r="I20" s="36"/>
      <c r="J20" s="36"/>
    </row>
    <row r="21" spans="1:10" ht="19.5" customHeight="1">
      <c r="A21" s="47" t="s">
        <v>86</v>
      </c>
      <c r="B21" s="35"/>
      <c r="C21" s="35"/>
      <c r="D21" s="35"/>
      <c r="E21" s="35"/>
      <c r="F21" s="35"/>
      <c r="G21" s="35"/>
      <c r="H21" s="35"/>
      <c r="I21" s="36"/>
      <c r="J21" s="36"/>
    </row>
    <row r="22" spans="1:10" ht="15.75">
      <c r="A22" s="37"/>
      <c r="B22" s="35"/>
      <c r="C22" s="35"/>
      <c r="D22" s="35"/>
      <c r="E22" s="35"/>
      <c r="F22" s="35"/>
      <c r="G22" s="35"/>
      <c r="H22" s="35"/>
      <c r="I22" s="36"/>
      <c r="J22" s="36"/>
    </row>
    <row r="23" spans="1:10" ht="74.25" customHeight="1">
      <c r="A23" s="215" t="s">
        <v>87</v>
      </c>
      <c r="B23" s="216"/>
      <c r="C23" s="217"/>
      <c r="D23" s="39" t="s">
        <v>88</v>
      </c>
      <c r="E23" s="40"/>
      <c r="F23" s="39" t="s">
        <v>89</v>
      </c>
      <c r="G23" s="40"/>
      <c r="H23" s="39" t="s">
        <v>90</v>
      </c>
      <c r="I23" s="4"/>
      <c r="J23" s="4"/>
    </row>
    <row r="24" spans="1:10" ht="15.75" customHeight="1">
      <c r="A24" s="254" t="s">
        <v>77</v>
      </c>
      <c r="B24" s="205"/>
      <c r="C24" s="206"/>
      <c r="D24" s="85">
        <f>H24+F24</f>
        <v>0</v>
      </c>
      <c r="E24" s="43"/>
      <c r="F24" s="85">
        <v>0</v>
      </c>
      <c r="G24" s="43"/>
      <c r="H24" s="85">
        <v>0</v>
      </c>
      <c r="I24" s="4"/>
      <c r="J24" s="4"/>
    </row>
    <row r="25" spans="1:10" ht="22.5" customHeight="1">
      <c r="A25" s="278" t="s">
        <v>78</v>
      </c>
      <c r="B25" s="279"/>
      <c r="C25" s="280"/>
      <c r="D25" s="85">
        <f t="shared" ref="D25:D30" si="0">H25+F25</f>
        <v>0</v>
      </c>
      <c r="E25" s="43"/>
      <c r="F25" s="85">
        <v>0</v>
      </c>
      <c r="G25" s="43"/>
      <c r="H25" s="85">
        <v>0</v>
      </c>
      <c r="I25" s="4"/>
      <c r="J25" s="4"/>
    </row>
    <row r="26" spans="1:10" ht="29.25" customHeight="1">
      <c r="A26" s="254" t="s">
        <v>79</v>
      </c>
      <c r="B26" s="205"/>
      <c r="C26" s="206"/>
      <c r="D26" s="85">
        <f t="shared" si="0"/>
        <v>0</v>
      </c>
      <c r="E26" s="43"/>
      <c r="F26" s="85">
        <v>0</v>
      </c>
      <c r="G26" s="43"/>
      <c r="H26" s="85">
        <v>0</v>
      </c>
      <c r="I26" s="4"/>
      <c r="J26" s="4"/>
    </row>
    <row r="27" spans="1:10" ht="24.75" customHeight="1">
      <c r="A27" s="254" t="s">
        <v>80</v>
      </c>
      <c r="B27" s="205"/>
      <c r="C27" s="206"/>
      <c r="D27" s="85">
        <f t="shared" si="0"/>
        <v>0</v>
      </c>
      <c r="E27" s="43"/>
      <c r="F27" s="85">
        <v>0</v>
      </c>
      <c r="G27" s="43"/>
      <c r="H27" s="85">
        <v>0</v>
      </c>
      <c r="I27" s="4"/>
      <c r="J27" s="4"/>
    </row>
    <row r="28" spans="1:10" ht="15.75" customHeight="1">
      <c r="A28" s="254" t="s">
        <v>81</v>
      </c>
      <c r="B28" s="205"/>
      <c r="C28" s="206"/>
      <c r="D28" s="85">
        <f t="shared" si="0"/>
        <v>0</v>
      </c>
      <c r="E28" s="43"/>
      <c r="F28" s="85">
        <v>0</v>
      </c>
      <c r="G28" s="43"/>
      <c r="H28" s="85">
        <v>0</v>
      </c>
      <c r="I28" s="4"/>
      <c r="J28" s="4"/>
    </row>
    <row r="29" spans="1:10" ht="21.75" customHeight="1">
      <c r="A29" s="254" t="s">
        <v>91</v>
      </c>
      <c r="B29" s="205"/>
      <c r="C29" s="206"/>
      <c r="D29" s="85">
        <f t="shared" si="0"/>
        <v>0</v>
      </c>
      <c r="E29" s="43"/>
      <c r="F29" s="85">
        <v>0</v>
      </c>
      <c r="G29" s="43"/>
      <c r="H29" s="85">
        <v>0</v>
      </c>
      <c r="I29" s="4"/>
      <c r="J29" s="4"/>
    </row>
    <row r="30" spans="1:10" ht="24" customHeight="1">
      <c r="A30" s="254" t="s">
        <v>92</v>
      </c>
      <c r="B30" s="205"/>
      <c r="C30" s="206"/>
      <c r="D30" s="85">
        <f t="shared" si="0"/>
        <v>0</v>
      </c>
      <c r="E30" s="43"/>
      <c r="F30" s="85">
        <v>0</v>
      </c>
      <c r="G30" s="43"/>
      <c r="H30" s="85">
        <v>0</v>
      </c>
      <c r="I30" s="4"/>
      <c r="J30" s="4"/>
    </row>
    <row r="31" spans="1:10" ht="16.5" thickBot="1">
      <c r="A31" s="256"/>
      <c r="B31" s="208"/>
      <c r="C31" s="209"/>
      <c r="D31" s="89"/>
      <c r="E31" s="44"/>
      <c r="F31" s="86"/>
      <c r="G31" s="44"/>
      <c r="H31" s="86"/>
      <c r="I31" s="4"/>
      <c r="J31" s="4"/>
    </row>
    <row r="32" spans="1:10" ht="16.5" thickTop="1">
      <c r="A32" s="24"/>
      <c r="B32" s="25"/>
      <c r="C32" s="26"/>
      <c r="D32" s="83"/>
      <c r="E32" s="32"/>
      <c r="F32" s="83"/>
      <c r="G32" s="32"/>
      <c r="H32" s="87"/>
      <c r="I32" s="4"/>
      <c r="J32" s="4"/>
    </row>
    <row r="33" spans="1:10" ht="15.75">
      <c r="A33" s="24"/>
      <c r="B33" s="25"/>
      <c r="C33" s="25"/>
      <c r="D33" s="80"/>
      <c r="E33" s="33"/>
      <c r="F33" s="80"/>
      <c r="G33" s="33"/>
      <c r="H33" s="88"/>
      <c r="I33" s="4"/>
      <c r="J33" s="4"/>
    </row>
    <row r="34" spans="1:10" ht="16.5" thickBot="1">
      <c r="A34" s="65" t="s">
        <v>93</v>
      </c>
      <c r="B34" s="30"/>
      <c r="C34" s="30"/>
      <c r="D34" s="81">
        <f>SUM(D24:D32)</f>
        <v>0</v>
      </c>
      <c r="E34" s="30"/>
      <c r="F34" s="81">
        <f>SUM(F24:F32)</f>
        <v>0</v>
      </c>
      <c r="G34" s="30"/>
      <c r="H34" s="84">
        <f>SUM(H24:H31)</f>
        <v>0</v>
      </c>
      <c r="I34" s="8"/>
      <c r="J34" s="8"/>
    </row>
    <row r="35" spans="1:10" ht="13.5" thickTop="1">
      <c r="A35" s="2"/>
      <c r="B35" s="1"/>
      <c r="C35" s="1"/>
      <c r="D35" s="3"/>
      <c r="E35" s="1"/>
      <c r="F35" s="1"/>
      <c r="G35" s="1"/>
      <c r="H35" s="1"/>
      <c r="I35" s="262" t="s">
        <v>94</v>
      </c>
      <c r="J35" s="220"/>
    </row>
    <row r="36" spans="1:10">
      <c r="A36" s="2"/>
      <c r="B36" s="1"/>
      <c r="C36" s="1"/>
      <c r="D36" s="3"/>
      <c r="E36" s="1"/>
      <c r="F36" s="1"/>
      <c r="G36" s="1"/>
      <c r="H36" s="1"/>
      <c r="I36" s="14"/>
      <c r="J36" s="13"/>
    </row>
    <row r="37" spans="1:10" ht="36" customHeight="1">
      <c r="A37" s="214" t="s">
        <v>95</v>
      </c>
      <c r="B37" s="214"/>
      <c r="C37" s="214"/>
      <c r="D37" s="214"/>
      <c r="E37" s="214"/>
      <c r="F37" s="214"/>
      <c r="G37" s="214"/>
      <c r="H37" s="214"/>
      <c r="I37" s="214"/>
      <c r="J37" s="214"/>
    </row>
    <row r="38" spans="1:10" ht="30" customHeight="1">
      <c r="A38" s="214" t="s">
        <v>96</v>
      </c>
      <c r="B38" s="214"/>
      <c r="C38" s="214"/>
      <c r="D38" s="214"/>
      <c r="E38" s="214"/>
      <c r="F38" s="214"/>
      <c r="G38" s="214"/>
      <c r="H38" s="214"/>
      <c r="I38" s="214"/>
      <c r="J38" s="214"/>
    </row>
    <row r="39" spans="1:10" ht="26.25" customHeight="1">
      <c r="A39" s="47" t="s">
        <v>97</v>
      </c>
      <c r="B39" s="35"/>
      <c r="C39" s="35"/>
      <c r="D39" s="35"/>
      <c r="E39" s="35"/>
      <c r="F39" s="35"/>
      <c r="G39" s="35"/>
      <c r="H39" s="35"/>
      <c r="I39" s="36"/>
      <c r="J39" s="36"/>
    </row>
    <row r="40" spans="1:10" ht="22.5" customHeight="1">
      <c r="A40" s="213" t="s">
        <v>98</v>
      </c>
      <c r="B40" s="213"/>
      <c r="C40" s="213"/>
      <c r="D40" s="213"/>
      <c r="E40" s="213"/>
      <c r="F40" s="213"/>
      <c r="G40" s="213"/>
      <c r="H40" s="213"/>
      <c r="I40" s="214"/>
      <c r="J40" s="214"/>
    </row>
    <row r="41" spans="1:10" ht="12.75" customHeight="1">
      <c r="A41" s="1"/>
      <c r="B41" s="1"/>
      <c r="C41" s="1"/>
      <c r="D41" s="1"/>
      <c r="E41" s="1"/>
      <c r="F41" s="1"/>
      <c r="G41" s="1"/>
      <c r="H41" s="1"/>
      <c r="I41" s="4"/>
      <c r="J41" s="4"/>
    </row>
    <row r="42" spans="1:10" ht="38.25">
      <c r="A42" s="257" t="s">
        <v>99</v>
      </c>
      <c r="B42" s="258"/>
      <c r="C42" s="259"/>
      <c r="D42" s="167" t="s">
        <v>100</v>
      </c>
      <c r="E42" s="168"/>
      <c r="F42" s="167" t="s">
        <v>101</v>
      </c>
      <c r="G42" s="168"/>
      <c r="H42" s="190" t="s">
        <v>102</v>
      </c>
      <c r="I42" s="4"/>
      <c r="J42" s="4"/>
    </row>
    <row r="43" spans="1:10" ht="15.75">
      <c r="A43" s="196" t="s">
        <v>103</v>
      </c>
      <c r="B43" s="197"/>
      <c r="C43" s="198"/>
      <c r="D43" s="170"/>
      <c r="E43" s="171"/>
      <c r="F43" s="172"/>
      <c r="G43" s="171"/>
      <c r="H43" s="173">
        <f>D18</f>
        <v>0</v>
      </c>
      <c r="I43" s="4"/>
      <c r="J43" s="4"/>
    </row>
    <row r="44" spans="1:10" ht="12.75" customHeight="1">
      <c r="A44" s="196" t="s">
        <v>104</v>
      </c>
      <c r="B44" s="197"/>
      <c r="C44" s="198"/>
      <c r="D44" s="170"/>
      <c r="E44" s="171"/>
      <c r="F44" s="172"/>
      <c r="G44" s="171"/>
      <c r="H44" s="173">
        <v>0</v>
      </c>
      <c r="I44" s="4"/>
      <c r="J44" s="4"/>
    </row>
    <row r="45" spans="1:10" ht="15.75">
      <c r="A45" s="196" t="s">
        <v>105</v>
      </c>
      <c r="B45" s="197"/>
      <c r="C45" s="198"/>
      <c r="D45" s="170"/>
      <c r="E45" s="171"/>
      <c r="F45" s="172"/>
      <c r="G45" s="171"/>
      <c r="H45" s="173">
        <v>0</v>
      </c>
      <c r="I45" s="4"/>
      <c r="J45" s="4"/>
    </row>
    <row r="46" spans="1:10" ht="16.5" thickBot="1">
      <c r="A46" s="201"/>
      <c r="B46" s="202"/>
      <c r="C46" s="203"/>
      <c r="D46" s="174"/>
      <c r="E46" s="175"/>
      <c r="F46" s="176"/>
      <c r="G46" s="175"/>
      <c r="H46" s="177">
        <v>0</v>
      </c>
      <c r="I46" s="4"/>
      <c r="J46" s="4"/>
    </row>
    <row r="47" spans="1:10" ht="16.5" thickTop="1">
      <c r="A47" s="178"/>
      <c r="B47" s="155"/>
      <c r="C47" s="179"/>
      <c r="D47" s="180"/>
      <c r="E47" s="180"/>
      <c r="F47" s="180"/>
      <c r="G47" s="180"/>
      <c r="H47" s="181"/>
      <c r="I47" s="4"/>
      <c r="J47" s="4"/>
    </row>
    <row r="48" spans="1:10" ht="15.75">
      <c r="A48" s="178"/>
      <c r="B48" s="155"/>
      <c r="C48" s="155"/>
      <c r="D48" s="155"/>
      <c r="E48" s="155"/>
      <c r="F48" s="155"/>
      <c r="G48" s="155"/>
      <c r="H48" s="181"/>
      <c r="I48" s="4"/>
      <c r="J48" s="4"/>
    </row>
    <row r="49" spans="1:10" ht="16.5" thickBot="1">
      <c r="A49" s="140" t="s">
        <v>106</v>
      </c>
      <c r="B49" s="141"/>
      <c r="C49" s="141"/>
      <c r="D49" s="141"/>
      <c r="E49" s="141"/>
      <c r="F49" s="141"/>
      <c r="G49" s="141"/>
      <c r="H49" s="142">
        <f>SUM(H43:H46)</f>
        <v>0</v>
      </c>
      <c r="I49" s="4"/>
      <c r="J49" s="4"/>
    </row>
    <row r="50" spans="1:10" ht="16.5" thickTop="1">
      <c r="A50" s="3"/>
      <c r="B50" s="3"/>
      <c r="C50" s="3"/>
      <c r="D50" s="3"/>
      <c r="E50" s="3"/>
      <c r="F50" s="3"/>
      <c r="G50" s="3"/>
      <c r="H50" s="3"/>
      <c r="I50" s="4"/>
      <c r="J50" s="4"/>
    </row>
    <row r="51" spans="1:10" ht="15.75">
      <c r="A51" s="182" t="s">
        <v>107</v>
      </c>
      <c r="B51" s="155"/>
      <c r="C51" s="155"/>
      <c r="D51" s="155"/>
      <c r="E51" s="155"/>
      <c r="F51" s="155"/>
      <c r="G51" s="155"/>
      <c r="H51" s="155"/>
      <c r="I51" s="138"/>
      <c r="J51" s="138"/>
    </row>
    <row r="52" spans="1:10" ht="16.5" thickBot="1">
      <c r="A52" s="183"/>
      <c r="B52" s="141"/>
      <c r="C52" s="141"/>
      <c r="D52" s="141"/>
      <c r="E52" s="141"/>
      <c r="F52" s="141"/>
      <c r="G52" s="141"/>
      <c r="H52" s="141"/>
      <c r="I52" s="138"/>
      <c r="J52" s="138"/>
    </row>
    <row r="53" spans="1:10" ht="16.5" thickTop="1">
      <c r="A53" s="194" t="s">
        <v>108</v>
      </c>
      <c r="B53" s="195"/>
      <c r="C53" s="195"/>
      <c r="D53" s="195"/>
      <c r="E53" s="195"/>
      <c r="F53" s="195"/>
      <c r="G53" s="147"/>
      <c r="H53" s="184">
        <f>H49</f>
        <v>0</v>
      </c>
      <c r="I53" s="138"/>
      <c r="J53" s="138"/>
    </row>
    <row r="54" spans="1:10" ht="42" customHeight="1">
      <c r="A54" s="238" t="s">
        <v>109</v>
      </c>
      <c r="B54" s="239"/>
      <c r="C54" s="239"/>
      <c r="D54" s="239"/>
      <c r="E54" s="239"/>
      <c r="F54" s="239"/>
      <c r="G54" s="149"/>
      <c r="H54" s="184">
        <f>H34</f>
        <v>0</v>
      </c>
      <c r="I54" s="138"/>
      <c r="J54" s="138"/>
    </row>
    <row r="55" spans="1:10" ht="30" customHeight="1">
      <c r="A55" s="238" t="s">
        <v>110</v>
      </c>
      <c r="B55" s="239"/>
      <c r="C55" s="239"/>
      <c r="D55" s="239"/>
      <c r="E55" s="239"/>
      <c r="F55" s="239"/>
      <c r="G55" s="147"/>
      <c r="H55" s="184">
        <v>0</v>
      </c>
      <c r="I55" s="138"/>
      <c r="J55" s="138"/>
    </row>
    <row r="56" spans="1:10" ht="33.75" customHeight="1" thickBot="1">
      <c r="A56" s="240" t="s">
        <v>111</v>
      </c>
      <c r="B56" s="241"/>
      <c r="C56" s="241"/>
      <c r="D56" s="241"/>
      <c r="E56" s="241"/>
      <c r="F56" s="241"/>
      <c r="G56" s="141"/>
      <c r="H56" s="184">
        <v>0</v>
      </c>
      <c r="I56" s="138"/>
      <c r="J56" s="138"/>
    </row>
    <row r="57" spans="1:10" ht="16.5" thickTop="1">
      <c r="A57" s="154"/>
      <c r="B57" s="155"/>
      <c r="C57" s="155"/>
      <c r="D57" s="155"/>
      <c r="E57" s="155"/>
      <c r="F57" s="155"/>
      <c r="G57" s="155"/>
      <c r="H57" s="184"/>
      <c r="I57" s="138"/>
      <c r="J57" s="138"/>
    </row>
    <row r="58" spans="1:10" ht="15.75">
      <c r="A58" s="154"/>
      <c r="B58" s="155"/>
      <c r="C58" s="155"/>
      <c r="D58" s="155"/>
      <c r="E58" s="155"/>
      <c r="F58" s="155"/>
      <c r="G58" s="155"/>
      <c r="H58" s="184"/>
      <c r="I58" s="134"/>
      <c r="J58" s="134"/>
    </row>
    <row r="59" spans="1:10" ht="27.95" customHeight="1" thickBot="1">
      <c r="A59" s="158" t="s">
        <v>112</v>
      </c>
      <c r="B59" s="141"/>
      <c r="C59" s="141"/>
      <c r="D59" s="141"/>
      <c r="E59" s="141"/>
      <c r="F59" s="141"/>
      <c r="G59" s="141"/>
      <c r="H59" s="184">
        <f>H53-H54-H55-H56</f>
        <v>0</v>
      </c>
      <c r="I59" s="221" t="s">
        <v>113</v>
      </c>
      <c r="J59" s="221"/>
    </row>
    <row r="60" spans="1:10" ht="15.75" customHeight="1" thickTop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</row>
    <row r="61" spans="1:10" ht="15.75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</row>
    <row r="62" spans="1:10" ht="16.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</row>
    <row r="65" ht="16.5" customHeight="1"/>
  </sheetData>
  <mergeCells count="36">
    <mergeCell ref="A56:F56"/>
    <mergeCell ref="I59:J59"/>
    <mergeCell ref="A42:C42"/>
    <mergeCell ref="A43:C43"/>
    <mergeCell ref="A44:C44"/>
    <mergeCell ref="A45:C45"/>
    <mergeCell ref="A54:F54"/>
    <mergeCell ref="A55:F55"/>
    <mergeCell ref="A46:C46"/>
    <mergeCell ref="A53:F53"/>
    <mergeCell ref="I4:J4"/>
    <mergeCell ref="A5:J5"/>
    <mergeCell ref="A6:H6"/>
    <mergeCell ref="A8:C8"/>
    <mergeCell ref="A9:C9"/>
    <mergeCell ref="A18:B18"/>
    <mergeCell ref="A12:C12"/>
    <mergeCell ref="A13:C13"/>
    <mergeCell ref="A14:C14"/>
    <mergeCell ref="D2:E2"/>
    <mergeCell ref="A10:C10"/>
    <mergeCell ref="A38:J38"/>
    <mergeCell ref="A40:J40"/>
    <mergeCell ref="A31:C31"/>
    <mergeCell ref="I35:J35"/>
    <mergeCell ref="A37:J37"/>
    <mergeCell ref="A27:C27"/>
    <mergeCell ref="A28:C28"/>
    <mergeCell ref="A29:C29"/>
    <mergeCell ref="A30:C30"/>
    <mergeCell ref="A23:C23"/>
    <mergeCell ref="A24:C24"/>
    <mergeCell ref="A25:C25"/>
    <mergeCell ref="A26:C26"/>
    <mergeCell ref="A11:C11"/>
    <mergeCell ref="A15:C15"/>
  </mergeCells>
  <phoneticPr fontId="20" type="noConversion"/>
  <pageMargins left="0.7" right="0.7" top="0.75" bottom="0.75" header="0.3" footer="0.3"/>
  <pageSetup paperSize="9" orientation="landscape" r:id="rId1"/>
  <headerFooter>
    <oddHeader>&amp;C&amp;"-,Bold"&amp;11Здружение на граѓани ИМЕ
 извештај&amp;R&amp;"-,Bold"&amp;11Грант бр. 0000</oddHeader>
  </headerFooter>
  <rowBreaks count="2" manualBreakCount="2">
    <brk id="19" max="16383" man="1"/>
    <brk id="3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1"/>
  <sheetViews>
    <sheetView topLeftCell="A46" zoomScaleNormal="100" workbookViewId="0">
      <selection activeCell="M50" sqref="M50"/>
    </sheetView>
  </sheetViews>
  <sheetFormatPr defaultColWidth="8.85546875" defaultRowHeight="15.75"/>
  <cols>
    <col min="1" max="1" width="13.7109375" style="4" customWidth="1"/>
    <col min="2" max="2" width="8.85546875" style="4" customWidth="1"/>
    <col min="3" max="3" width="17.28515625" style="4" customWidth="1"/>
    <col min="4" max="4" width="13.28515625" style="4" customWidth="1"/>
    <col min="5" max="5" width="3.42578125" style="4" customWidth="1"/>
    <col min="6" max="6" width="14" style="4" customWidth="1"/>
    <col min="7" max="7" width="3.140625" style="4" customWidth="1"/>
    <col min="8" max="8" width="15.85546875" style="4" customWidth="1"/>
    <col min="9" max="9" width="9.28515625" style="4" customWidth="1"/>
    <col min="10" max="10" width="2.7109375" style="4" customWidth="1"/>
    <col min="11" max="11" width="12.85546875" style="4" customWidth="1"/>
    <col min="12" max="16384" width="8.85546875" style="4"/>
  </cols>
  <sheetData>
    <row r="2" spans="1:11" ht="30" customHeight="1" thickBot="1">
      <c r="A2" s="61" t="s">
        <v>38</v>
      </c>
      <c r="B2" s="35"/>
      <c r="C2" s="35"/>
      <c r="D2" s="260" t="s">
        <v>19</v>
      </c>
      <c r="E2" s="261"/>
      <c r="F2" s="62"/>
      <c r="G2" s="36"/>
      <c r="H2" s="63"/>
      <c r="I2" s="33"/>
      <c r="J2" s="33"/>
      <c r="K2" s="33"/>
    </row>
    <row r="3" spans="1:11">
      <c r="A3" s="60"/>
      <c r="B3" s="35"/>
      <c r="C3" s="35"/>
      <c r="D3" s="60"/>
      <c r="E3" s="35"/>
      <c r="F3" s="60"/>
      <c r="G3" s="35"/>
      <c r="H3" s="35"/>
      <c r="I3" s="33"/>
      <c r="J3" s="33"/>
      <c r="K3" s="33"/>
    </row>
    <row r="4" spans="1:11" ht="21" customHeight="1">
      <c r="A4" s="35"/>
      <c r="B4" s="35"/>
      <c r="C4" s="35"/>
      <c r="D4" s="35"/>
      <c r="E4" s="35"/>
      <c r="F4" s="35"/>
      <c r="G4" s="35"/>
      <c r="H4" s="35"/>
      <c r="I4" s="262" t="s">
        <v>16</v>
      </c>
      <c r="J4" s="263"/>
      <c r="K4" s="263"/>
    </row>
    <row r="5" spans="1:11" ht="52.5" customHeight="1">
      <c r="A5" s="255" t="s">
        <v>39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ht="38.25" customHeight="1">
      <c r="A6" s="264" t="s">
        <v>43</v>
      </c>
      <c r="B6" s="264"/>
      <c r="C6" s="264"/>
      <c r="D6" s="264"/>
      <c r="E6" s="264"/>
      <c r="F6" s="264"/>
      <c r="G6" s="264"/>
      <c r="H6" s="264"/>
      <c r="I6" s="15"/>
      <c r="J6" s="12"/>
      <c r="K6" s="12"/>
    </row>
    <row r="7" spans="1:11" ht="12" customHeight="1">
      <c r="A7" s="1"/>
      <c r="B7" s="1"/>
      <c r="C7" s="1"/>
      <c r="D7" s="1"/>
      <c r="E7" s="1"/>
      <c r="F7" s="1"/>
      <c r="G7" s="1"/>
      <c r="H7" s="1"/>
    </row>
    <row r="8" spans="1:11" ht="63" customHeight="1">
      <c r="A8" s="215" t="s">
        <v>23</v>
      </c>
      <c r="B8" s="250"/>
      <c r="C8" s="251"/>
      <c r="D8" s="39" t="s">
        <v>44</v>
      </c>
      <c r="E8" s="40"/>
      <c r="F8" s="41" t="s">
        <v>32</v>
      </c>
      <c r="G8" s="42"/>
      <c r="H8" s="215" t="s">
        <v>33</v>
      </c>
      <c r="I8" s="217"/>
      <c r="J8" s="40"/>
      <c r="K8" s="41" t="s">
        <v>22</v>
      </c>
    </row>
    <row r="9" spans="1:11" ht="12" customHeight="1">
      <c r="A9" s="254" t="s">
        <v>56</v>
      </c>
      <c r="B9" s="205"/>
      <c r="C9" s="206"/>
      <c r="D9" s="82">
        <v>14000</v>
      </c>
      <c r="E9" s="21"/>
      <c r="F9" s="78">
        <v>7200</v>
      </c>
      <c r="G9" s="22"/>
      <c r="H9" s="244">
        <v>32700</v>
      </c>
      <c r="I9" s="245"/>
      <c r="J9" s="21"/>
      <c r="K9" s="78">
        <f t="shared" ref="K9:K16" si="0">D9-F9-I9</f>
        <v>6800</v>
      </c>
    </row>
    <row r="10" spans="1:11" ht="12" customHeight="1">
      <c r="A10" s="254" t="s">
        <v>57</v>
      </c>
      <c r="B10" s="205"/>
      <c r="C10" s="206"/>
      <c r="D10" s="82">
        <v>7000</v>
      </c>
      <c r="E10" s="21"/>
      <c r="F10" s="78">
        <v>1200</v>
      </c>
      <c r="G10" s="22"/>
      <c r="H10" s="244">
        <v>24800</v>
      </c>
      <c r="I10" s="245"/>
      <c r="J10" s="21"/>
      <c r="K10" s="78">
        <f t="shared" si="0"/>
        <v>5800</v>
      </c>
    </row>
    <row r="11" spans="1:11" ht="12" customHeight="1">
      <c r="A11" s="254" t="s">
        <v>34</v>
      </c>
      <c r="B11" s="205"/>
      <c r="C11" s="206"/>
      <c r="D11" s="82">
        <v>11500</v>
      </c>
      <c r="E11" s="21"/>
      <c r="F11" s="78">
        <v>10000</v>
      </c>
      <c r="G11" s="22"/>
      <c r="H11" s="244">
        <v>0</v>
      </c>
      <c r="I11" s="245"/>
      <c r="J11" s="21"/>
      <c r="K11" s="78">
        <f t="shared" si="0"/>
        <v>1500</v>
      </c>
    </row>
    <row r="12" spans="1:11" ht="12" customHeight="1">
      <c r="A12" s="254" t="s">
        <v>58</v>
      </c>
      <c r="B12" s="205"/>
      <c r="C12" s="206"/>
      <c r="D12" s="82">
        <v>13100</v>
      </c>
      <c r="E12" s="21"/>
      <c r="F12" s="78">
        <v>5400</v>
      </c>
      <c r="G12" s="22"/>
      <c r="H12" s="244">
        <v>78300</v>
      </c>
      <c r="I12" s="245"/>
      <c r="J12" s="21"/>
      <c r="K12" s="78">
        <f t="shared" si="0"/>
        <v>7700</v>
      </c>
    </row>
    <row r="13" spans="1:11" ht="12" customHeight="1">
      <c r="A13" s="254" t="s">
        <v>35</v>
      </c>
      <c r="B13" s="205"/>
      <c r="C13" s="206"/>
      <c r="D13" s="82">
        <v>5200</v>
      </c>
      <c r="E13" s="21"/>
      <c r="F13" s="78">
        <v>1500</v>
      </c>
      <c r="G13" s="22"/>
      <c r="H13" s="244">
        <v>187400</v>
      </c>
      <c r="I13" s="245"/>
      <c r="J13" s="21"/>
      <c r="K13" s="78">
        <f t="shared" si="0"/>
        <v>3700</v>
      </c>
    </row>
    <row r="14" spans="1:11" ht="12" customHeight="1">
      <c r="A14" s="254" t="s">
        <v>36</v>
      </c>
      <c r="B14" s="205"/>
      <c r="C14" s="206"/>
      <c r="D14" s="82">
        <v>1300</v>
      </c>
      <c r="E14" s="21"/>
      <c r="F14" s="78">
        <v>500</v>
      </c>
      <c r="G14" s="22"/>
      <c r="H14" s="244">
        <v>84200</v>
      </c>
      <c r="I14" s="245"/>
      <c r="J14" s="21"/>
      <c r="K14" s="78">
        <f t="shared" si="0"/>
        <v>800</v>
      </c>
    </row>
    <row r="15" spans="1:11" ht="12" customHeight="1">
      <c r="A15" s="254" t="s">
        <v>37</v>
      </c>
      <c r="B15" s="205"/>
      <c r="C15" s="206"/>
      <c r="D15" s="82">
        <v>0</v>
      </c>
      <c r="E15" s="21"/>
      <c r="F15" s="78">
        <v>0</v>
      </c>
      <c r="G15" s="22"/>
      <c r="H15" s="244">
        <v>0</v>
      </c>
      <c r="I15" s="245"/>
      <c r="J15" s="21"/>
      <c r="K15" s="78">
        <f t="shared" si="0"/>
        <v>0</v>
      </c>
    </row>
    <row r="16" spans="1:11" ht="12" customHeight="1">
      <c r="A16" s="254"/>
      <c r="B16" s="205"/>
      <c r="C16" s="206"/>
      <c r="D16" s="82">
        <v>6000</v>
      </c>
      <c r="E16" s="21"/>
      <c r="F16" s="78">
        <v>1000</v>
      </c>
      <c r="G16" s="22"/>
      <c r="H16" s="244">
        <v>0</v>
      </c>
      <c r="I16" s="245"/>
      <c r="J16" s="21"/>
      <c r="K16" s="78">
        <f t="shared" si="0"/>
        <v>5000</v>
      </c>
    </row>
    <row r="17" spans="1:11">
      <c r="A17" s="24"/>
      <c r="B17" s="25"/>
      <c r="C17" s="26"/>
      <c r="D17" s="83"/>
      <c r="E17" s="27"/>
      <c r="F17" s="79"/>
      <c r="G17" s="26"/>
      <c r="H17" s="246"/>
      <c r="I17" s="247"/>
      <c r="J17" s="27"/>
      <c r="K17" s="79"/>
    </row>
    <row r="18" spans="1:11">
      <c r="A18" s="24"/>
      <c r="B18" s="25"/>
      <c r="C18" s="25"/>
      <c r="D18" s="80"/>
      <c r="E18" s="25"/>
      <c r="F18" s="80"/>
      <c r="G18" s="25"/>
      <c r="H18" s="248"/>
      <c r="I18" s="248"/>
      <c r="J18" s="25"/>
      <c r="K18" s="79"/>
    </row>
    <row r="19" spans="1:11" ht="16.5" thickBot="1">
      <c r="A19" s="252" t="s">
        <v>12</v>
      </c>
      <c r="B19" s="253"/>
      <c r="C19" s="30"/>
      <c r="D19" s="81">
        <f>SUM(D9:D16)</f>
        <v>58100</v>
      </c>
      <c r="E19" s="30"/>
      <c r="F19" s="81">
        <f>SUM(F9:F17)</f>
        <v>26800</v>
      </c>
      <c r="G19" s="30"/>
      <c r="H19" s="249">
        <f>SUM(H9:H17)</f>
        <v>407400</v>
      </c>
      <c r="I19" s="249"/>
      <c r="J19" s="30"/>
      <c r="K19" s="84">
        <f>SUM(K9:K16)</f>
        <v>31300</v>
      </c>
    </row>
    <row r="20" spans="1:11" ht="20.100000000000001" customHeight="1" thickTop="1">
      <c r="A20" s="1"/>
      <c r="B20" s="1"/>
      <c r="C20" s="1"/>
      <c r="D20" s="1"/>
      <c r="E20" s="1"/>
      <c r="F20" s="1"/>
      <c r="G20" s="1"/>
      <c r="H20" s="1"/>
      <c r="I20" s="14"/>
      <c r="J20" s="13"/>
      <c r="K20" s="13"/>
    </row>
    <row r="21" spans="1:11" ht="24" customHeight="1">
      <c r="A21" s="38" t="s">
        <v>46</v>
      </c>
      <c r="B21" s="35"/>
      <c r="C21" s="35"/>
      <c r="D21" s="35"/>
      <c r="E21" s="35"/>
      <c r="F21" s="35"/>
      <c r="G21" s="35"/>
      <c r="H21" s="35"/>
      <c r="I21" s="36"/>
      <c r="J21" s="36"/>
      <c r="K21" s="36"/>
    </row>
    <row r="22" spans="1:11">
      <c r="A22" s="47" t="s">
        <v>47</v>
      </c>
      <c r="B22" s="35"/>
      <c r="C22" s="35"/>
      <c r="D22" s="35"/>
      <c r="E22" s="35"/>
      <c r="F22" s="35"/>
      <c r="G22" s="35"/>
      <c r="H22" s="35"/>
      <c r="I22" s="36"/>
      <c r="J22" s="36"/>
      <c r="K22" s="36"/>
    </row>
    <row r="23" spans="1:11">
      <c r="A23" s="37"/>
      <c r="B23" s="35"/>
      <c r="C23" s="35"/>
      <c r="D23" s="35"/>
      <c r="E23" s="35"/>
      <c r="F23" s="35"/>
      <c r="G23" s="35"/>
      <c r="H23" s="35"/>
      <c r="I23" s="36"/>
      <c r="J23" s="36"/>
      <c r="K23" s="36"/>
    </row>
    <row r="24" spans="1:11" ht="75">
      <c r="A24" s="215" t="s">
        <v>14</v>
      </c>
      <c r="B24" s="216"/>
      <c r="C24" s="217"/>
      <c r="D24" s="39" t="s">
        <v>48</v>
      </c>
      <c r="E24" s="40"/>
      <c r="F24" s="39" t="s">
        <v>49</v>
      </c>
      <c r="G24" s="40"/>
      <c r="H24" s="39" t="s">
        <v>50</v>
      </c>
      <c r="I24" s="10"/>
    </row>
    <row r="25" spans="1:11" ht="30.6" customHeight="1">
      <c r="A25" s="254" t="s">
        <v>56</v>
      </c>
      <c r="B25" s="205"/>
      <c r="C25" s="206"/>
      <c r="D25" s="85">
        <v>0</v>
      </c>
      <c r="E25" s="43"/>
      <c r="F25" s="85">
        <v>0</v>
      </c>
      <c r="G25" s="43"/>
      <c r="H25" s="85">
        <f t="shared" ref="H25:H31" si="1">I9</f>
        <v>0</v>
      </c>
      <c r="I25" s="10" t="s">
        <v>20</v>
      </c>
    </row>
    <row r="26" spans="1:11" ht="28.5" customHeight="1">
      <c r="A26" s="254" t="s">
        <v>57</v>
      </c>
      <c r="B26" s="205"/>
      <c r="C26" s="206"/>
      <c r="D26" s="85">
        <v>0</v>
      </c>
      <c r="E26" s="43"/>
      <c r="F26" s="85">
        <v>0</v>
      </c>
      <c r="G26" s="43"/>
      <c r="H26" s="85">
        <f t="shared" si="1"/>
        <v>0</v>
      </c>
      <c r="I26" s="10"/>
    </row>
    <row r="27" spans="1:11" ht="15.6" customHeight="1">
      <c r="A27" s="254" t="s">
        <v>34</v>
      </c>
      <c r="B27" s="205"/>
      <c r="C27" s="206"/>
      <c r="D27" s="85">
        <v>0</v>
      </c>
      <c r="E27" s="43"/>
      <c r="F27" s="85">
        <v>0</v>
      </c>
      <c r="G27" s="43"/>
      <c r="H27" s="85">
        <f t="shared" si="1"/>
        <v>0</v>
      </c>
      <c r="I27" s="10" t="s">
        <v>20</v>
      </c>
    </row>
    <row r="28" spans="1:11" ht="15.75" customHeight="1">
      <c r="A28" s="254" t="s">
        <v>58</v>
      </c>
      <c r="B28" s="205"/>
      <c r="C28" s="206"/>
      <c r="D28" s="85">
        <v>0</v>
      </c>
      <c r="E28" s="43"/>
      <c r="F28" s="85">
        <v>0</v>
      </c>
      <c r="G28" s="43"/>
      <c r="H28" s="85">
        <f t="shared" si="1"/>
        <v>0</v>
      </c>
      <c r="I28" s="10"/>
    </row>
    <row r="29" spans="1:11" ht="15.75" customHeight="1">
      <c r="A29" s="254" t="s">
        <v>35</v>
      </c>
      <c r="B29" s="205"/>
      <c r="C29" s="206"/>
      <c r="D29" s="85">
        <v>0</v>
      </c>
      <c r="E29" s="43"/>
      <c r="F29" s="85">
        <v>0</v>
      </c>
      <c r="G29" s="43"/>
      <c r="H29" s="85">
        <f t="shared" si="1"/>
        <v>0</v>
      </c>
      <c r="I29" s="10" t="s">
        <v>20</v>
      </c>
    </row>
    <row r="30" spans="1:11" ht="15.75" customHeight="1">
      <c r="A30" s="254" t="s">
        <v>36</v>
      </c>
      <c r="B30" s="205"/>
      <c r="C30" s="206"/>
      <c r="D30" s="85">
        <v>0</v>
      </c>
      <c r="E30" s="43"/>
      <c r="F30" s="85">
        <v>0</v>
      </c>
      <c r="G30" s="43"/>
      <c r="H30" s="85">
        <f t="shared" si="1"/>
        <v>0</v>
      </c>
      <c r="I30" s="10"/>
    </row>
    <row r="31" spans="1:11" ht="15.75" customHeight="1">
      <c r="A31" s="254" t="s">
        <v>37</v>
      </c>
      <c r="B31" s="205"/>
      <c r="C31" s="206"/>
      <c r="D31" s="85">
        <v>0</v>
      </c>
      <c r="E31" s="43"/>
      <c r="F31" s="85">
        <v>0</v>
      </c>
      <c r="G31" s="43"/>
      <c r="H31" s="85">
        <f t="shared" si="1"/>
        <v>0</v>
      </c>
      <c r="I31" s="10" t="s">
        <v>21</v>
      </c>
    </row>
    <row r="32" spans="1:11" ht="16.5" thickBot="1">
      <c r="A32" s="256"/>
      <c r="B32" s="208"/>
      <c r="C32" s="209"/>
      <c r="D32" s="71"/>
      <c r="E32" s="44"/>
      <c r="F32" s="86"/>
      <c r="G32" s="44"/>
      <c r="H32" s="86"/>
      <c r="I32" s="10"/>
    </row>
    <row r="33" spans="1:11" ht="16.5" thickTop="1">
      <c r="A33" s="24"/>
      <c r="B33" s="25"/>
      <c r="C33" s="26"/>
      <c r="D33" s="70"/>
      <c r="E33" s="32"/>
      <c r="F33" s="83"/>
      <c r="G33" s="32"/>
      <c r="H33" s="87"/>
      <c r="I33" s="10"/>
    </row>
    <row r="34" spans="1:11" ht="24.6" customHeight="1">
      <c r="A34" s="24"/>
      <c r="B34" s="25"/>
      <c r="C34" s="25"/>
      <c r="D34" s="69"/>
      <c r="E34" s="33"/>
      <c r="F34" s="80"/>
      <c r="G34" s="33"/>
      <c r="H34" s="88"/>
    </row>
    <row r="35" spans="1:11" ht="27.6" customHeight="1" thickBot="1">
      <c r="A35" s="34" t="s">
        <v>26</v>
      </c>
      <c r="B35" s="30"/>
      <c r="C35" s="30"/>
      <c r="D35" s="81">
        <f>SUM(D25:D33)</f>
        <v>0</v>
      </c>
      <c r="E35" s="30"/>
      <c r="F35" s="81">
        <f>SUM(F25:F33)</f>
        <v>0</v>
      </c>
      <c r="G35" s="30"/>
      <c r="H35" s="84">
        <f>SUM(H25:H32)</f>
        <v>0</v>
      </c>
      <c r="I35" s="10"/>
      <c r="J35" s="8"/>
      <c r="K35" s="8"/>
    </row>
    <row r="36" spans="1:11" ht="24.95" customHeight="1" thickTop="1">
      <c r="A36" s="2"/>
      <c r="B36" s="1"/>
      <c r="C36" s="1"/>
      <c r="D36" s="3"/>
      <c r="E36" s="1"/>
      <c r="F36" s="1"/>
      <c r="G36" s="1"/>
      <c r="H36" s="1"/>
      <c r="I36" s="11"/>
      <c r="J36" s="262" t="s">
        <v>16</v>
      </c>
      <c r="K36" s="220"/>
    </row>
    <row r="37" spans="1:11" ht="15.95" customHeight="1">
      <c r="A37" s="2"/>
      <c r="B37" s="1"/>
      <c r="C37" s="1"/>
      <c r="D37" s="3"/>
      <c r="E37" s="1"/>
      <c r="F37" s="1"/>
      <c r="G37" s="1"/>
      <c r="H37" s="1"/>
      <c r="I37" s="11"/>
      <c r="J37" s="14"/>
      <c r="K37" s="13"/>
    </row>
    <row r="38" spans="1:11" ht="37.5" customHeight="1">
      <c r="A38" s="218" t="s">
        <v>55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</row>
    <row r="39" spans="1:11" ht="26.1" customHeight="1">
      <c r="A39" s="214" t="s">
        <v>54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</row>
    <row r="40" spans="1:11" ht="30.6" customHeight="1">
      <c r="A40" s="47" t="s">
        <v>0</v>
      </c>
      <c r="B40" s="35"/>
      <c r="C40" s="35"/>
      <c r="D40" s="35"/>
      <c r="E40" s="35"/>
      <c r="F40" s="35"/>
      <c r="G40" s="35"/>
      <c r="H40" s="35"/>
      <c r="I40" s="36"/>
      <c r="J40" s="36"/>
      <c r="K40" s="36"/>
    </row>
    <row r="41" spans="1:11" ht="30.95" customHeight="1">
      <c r="A41" s="213" t="s">
        <v>1</v>
      </c>
      <c r="B41" s="213"/>
      <c r="C41" s="213"/>
      <c r="D41" s="213"/>
      <c r="E41" s="213"/>
      <c r="F41" s="213"/>
      <c r="G41" s="213"/>
      <c r="H41" s="213"/>
      <c r="I41" s="214"/>
      <c r="J41" s="214"/>
      <c r="K41" s="214"/>
    </row>
    <row r="42" spans="1:11">
      <c r="A42" s="1"/>
      <c r="B42" s="1"/>
      <c r="C42" s="1"/>
      <c r="D42" s="1"/>
      <c r="E42" s="1"/>
      <c r="F42" s="1"/>
      <c r="G42" s="1"/>
      <c r="H42" s="1"/>
    </row>
    <row r="43" spans="1:11" ht="51">
      <c r="A43" s="257" t="s">
        <v>29</v>
      </c>
      <c r="B43" s="258"/>
      <c r="C43" s="259"/>
      <c r="D43" s="167" t="s">
        <v>27</v>
      </c>
      <c r="E43" s="168"/>
      <c r="F43" s="167" t="s">
        <v>28</v>
      </c>
      <c r="G43" s="168"/>
      <c r="H43" s="169" t="s">
        <v>30</v>
      </c>
    </row>
    <row r="44" spans="1:11" ht="15.75" customHeight="1">
      <c r="A44" s="196" t="s">
        <v>51</v>
      </c>
      <c r="B44" s="197"/>
      <c r="C44" s="198"/>
      <c r="D44" s="170"/>
      <c r="E44" s="171"/>
      <c r="F44" s="172"/>
      <c r="G44" s="171"/>
      <c r="H44" s="173">
        <v>0</v>
      </c>
    </row>
    <row r="45" spans="1:11" ht="21" customHeight="1">
      <c r="A45" s="196" t="s">
        <v>13</v>
      </c>
      <c r="B45" s="197"/>
      <c r="C45" s="198"/>
      <c r="D45" s="170"/>
      <c r="E45" s="171"/>
      <c r="F45" s="172"/>
      <c r="G45" s="171"/>
      <c r="H45" s="173">
        <v>0</v>
      </c>
    </row>
    <row r="46" spans="1:11" ht="15.75" customHeight="1">
      <c r="A46" s="196" t="s">
        <v>53</v>
      </c>
      <c r="B46" s="197"/>
      <c r="C46" s="198"/>
      <c r="D46" s="170"/>
      <c r="E46" s="171"/>
      <c r="F46" s="172"/>
      <c r="G46" s="171"/>
      <c r="H46" s="173">
        <v>0</v>
      </c>
    </row>
    <row r="47" spans="1:11" ht="16.5" customHeight="1" thickBot="1">
      <c r="A47" s="201" t="s">
        <v>53</v>
      </c>
      <c r="B47" s="202"/>
      <c r="C47" s="203"/>
      <c r="D47" s="174"/>
      <c r="E47" s="175"/>
      <c r="F47" s="176"/>
      <c r="G47" s="175"/>
      <c r="H47" s="173">
        <v>0</v>
      </c>
    </row>
    <row r="48" spans="1:11" ht="16.5" thickTop="1">
      <c r="A48" s="178"/>
      <c r="B48" s="155"/>
      <c r="C48" s="179"/>
      <c r="D48" s="180"/>
      <c r="E48" s="180"/>
      <c r="F48" s="180"/>
      <c r="G48" s="180"/>
      <c r="H48" s="181"/>
    </row>
    <row r="49" spans="1:11">
      <c r="A49" s="178"/>
      <c r="B49" s="155"/>
      <c r="C49" s="155"/>
      <c r="D49" s="155"/>
      <c r="E49" s="155"/>
      <c r="F49" s="155"/>
      <c r="G49" s="155"/>
      <c r="H49" s="181"/>
    </row>
    <row r="50" spans="1:11" ht="16.5" thickBot="1">
      <c r="A50" s="140" t="s">
        <v>18</v>
      </c>
      <c r="B50" s="141"/>
      <c r="C50" s="141"/>
      <c r="D50" s="141"/>
      <c r="E50" s="141"/>
      <c r="F50" s="141"/>
      <c r="G50" s="141"/>
      <c r="H50" s="142">
        <f>SUM(H44:H47)</f>
        <v>0</v>
      </c>
    </row>
    <row r="51" spans="1:11" ht="16.5" thickTop="1">
      <c r="A51" s="155"/>
      <c r="B51" s="155"/>
      <c r="C51" s="155"/>
      <c r="D51" s="155"/>
      <c r="E51" s="155"/>
      <c r="F51" s="155"/>
      <c r="G51" s="155"/>
      <c r="H51" s="155"/>
    </row>
    <row r="52" spans="1:11">
      <c r="A52" s="182" t="s">
        <v>7</v>
      </c>
      <c r="B52" s="155"/>
      <c r="C52" s="155"/>
      <c r="D52" s="155"/>
      <c r="E52" s="155"/>
      <c r="F52" s="155"/>
      <c r="G52" s="155"/>
      <c r="H52" s="155"/>
    </row>
    <row r="53" spans="1:11" ht="16.5" thickBot="1">
      <c r="A53" s="183"/>
      <c r="B53" s="141"/>
      <c r="C53" s="141"/>
      <c r="D53" s="141"/>
      <c r="E53" s="141"/>
      <c r="F53" s="141"/>
      <c r="G53" s="141"/>
      <c r="H53" s="141"/>
    </row>
    <row r="54" spans="1:11" ht="16.5" customHeight="1" thickTop="1">
      <c r="A54" s="194" t="s">
        <v>8</v>
      </c>
      <c r="B54" s="195"/>
      <c r="C54" s="195"/>
      <c r="D54" s="195"/>
      <c r="E54" s="195"/>
      <c r="F54" s="195"/>
      <c r="G54" s="147"/>
      <c r="H54" s="185">
        <f>H50</f>
        <v>0</v>
      </c>
      <c r="I54" s="10"/>
    </row>
    <row r="55" spans="1:11" ht="29.1" customHeight="1">
      <c r="A55" s="238" t="s">
        <v>52</v>
      </c>
      <c r="B55" s="239"/>
      <c r="C55" s="239"/>
      <c r="D55" s="239"/>
      <c r="E55" s="239"/>
      <c r="F55" s="239"/>
      <c r="G55" s="149"/>
      <c r="H55" s="186">
        <v>0</v>
      </c>
      <c r="I55" s="10"/>
    </row>
    <row r="56" spans="1:11" ht="24.95" customHeight="1">
      <c r="A56" s="238" t="s">
        <v>9</v>
      </c>
      <c r="B56" s="239"/>
      <c r="C56" s="239"/>
      <c r="D56" s="239"/>
      <c r="E56" s="239"/>
      <c r="F56" s="239"/>
      <c r="G56" s="147"/>
      <c r="H56" s="187">
        <v>0</v>
      </c>
      <c r="I56" s="10"/>
    </row>
    <row r="57" spans="1:11" ht="39" customHeight="1" thickBot="1">
      <c r="A57" s="240" t="s">
        <v>10</v>
      </c>
      <c r="B57" s="241"/>
      <c r="C57" s="241"/>
      <c r="D57" s="241"/>
      <c r="E57" s="241"/>
      <c r="F57" s="241"/>
      <c r="G57" s="141"/>
      <c r="H57" s="188">
        <v>0</v>
      </c>
      <c r="I57" s="10"/>
    </row>
    <row r="58" spans="1:11" ht="12" customHeight="1" thickTop="1">
      <c r="A58" s="154"/>
      <c r="B58" s="155"/>
      <c r="C58" s="155"/>
      <c r="D58" s="155"/>
      <c r="E58" s="155"/>
      <c r="F58" s="155"/>
      <c r="G58" s="155"/>
      <c r="H58" s="189"/>
      <c r="I58" s="10"/>
    </row>
    <row r="59" spans="1:11" ht="15.75" customHeight="1">
      <c r="A59" s="154"/>
      <c r="B59" s="155"/>
      <c r="C59" s="155"/>
      <c r="D59" s="155"/>
      <c r="E59" s="155"/>
      <c r="F59" s="155"/>
      <c r="G59" s="155"/>
      <c r="H59" s="181"/>
      <c r="J59" s="8"/>
      <c r="K59" s="8"/>
    </row>
    <row r="60" spans="1:11" ht="30.95" customHeight="1" thickBot="1">
      <c r="A60" s="158" t="s">
        <v>11</v>
      </c>
      <c r="B60" s="141"/>
      <c r="C60" s="141"/>
      <c r="D60" s="141"/>
      <c r="E60" s="141"/>
      <c r="F60" s="141"/>
      <c r="G60" s="141"/>
      <c r="H60" s="142">
        <f>H54-H55-H56-H57</f>
        <v>0</v>
      </c>
      <c r="J60" s="219" t="s">
        <v>16</v>
      </c>
      <c r="K60" s="219"/>
    </row>
    <row r="61" spans="1:11" ht="16.5" thickTop="1">
      <c r="A61" s="10"/>
      <c r="B61" s="10"/>
      <c r="C61" s="10"/>
      <c r="D61" s="10"/>
      <c r="E61" s="10"/>
      <c r="F61" s="10"/>
      <c r="G61" s="10"/>
      <c r="H61" s="10"/>
    </row>
  </sheetData>
  <mergeCells count="49">
    <mergeCell ref="D2:E2"/>
    <mergeCell ref="A47:C47"/>
    <mergeCell ref="I4:K4"/>
    <mergeCell ref="J36:K36"/>
    <mergeCell ref="A12:C12"/>
    <mergeCell ref="A6:H6"/>
    <mergeCell ref="A5:K5"/>
    <mergeCell ref="A29:C29"/>
    <mergeCell ref="A32:C32"/>
    <mergeCell ref="A43:C43"/>
    <mergeCell ref="A44:C44"/>
    <mergeCell ref="A13:C13"/>
    <mergeCell ref="A14:C14"/>
    <mergeCell ref="A24:C24"/>
    <mergeCell ref="A39:K39"/>
    <mergeCell ref="A30:C30"/>
    <mergeCell ref="A31:C31"/>
    <mergeCell ref="J60:K60"/>
    <mergeCell ref="A25:C25"/>
    <mergeCell ref="A26:C26"/>
    <mergeCell ref="A27:C27"/>
    <mergeCell ref="A28:C28"/>
    <mergeCell ref="A38:K38"/>
    <mergeCell ref="A57:F57"/>
    <mergeCell ref="A46:C46"/>
    <mergeCell ref="A45:C45"/>
    <mergeCell ref="A41:K41"/>
    <mergeCell ref="A55:F55"/>
    <mergeCell ref="A56:F56"/>
    <mergeCell ref="A54:F54"/>
    <mergeCell ref="A8:C8"/>
    <mergeCell ref="A19:B19"/>
    <mergeCell ref="H8:I8"/>
    <mergeCell ref="H14:I14"/>
    <mergeCell ref="A9:C9"/>
    <mergeCell ref="A10:C10"/>
    <mergeCell ref="A15:C15"/>
    <mergeCell ref="A16:C16"/>
    <mergeCell ref="A11:C11"/>
    <mergeCell ref="H15:I15"/>
    <mergeCell ref="H16:I16"/>
    <mergeCell ref="H17:I17"/>
    <mergeCell ref="H18:I18"/>
    <mergeCell ref="H19:I19"/>
    <mergeCell ref="H9:I9"/>
    <mergeCell ref="H10:I10"/>
    <mergeCell ref="H11:I11"/>
    <mergeCell ref="H12:I12"/>
    <mergeCell ref="H13:I13"/>
  </mergeCells>
  <phoneticPr fontId="0" type="noConversion"/>
  <pageMargins left="0.48" right="0.36" top="1.44" bottom="0.5" header="0.8" footer="0.5"/>
  <pageSetup orientation="landscape" horizontalDpi="4294967292" verticalDpi="4294967292"/>
  <headerFooter alignWithMargins="0">
    <oddHeader xml:space="preserve">&amp;C&amp;"Macedonian Tms,Regular"
Zdru`enie na gra|ani "IME"
ZAVR[EN FINANSISKI IZVE[TAJ&amp;R&amp;"Times New Roman,Bold"
&amp;"Macedonian Tms,Bold"  ЕУ0&amp;U01&amp;"Times New Roman,Bold"&amp;U
</oddHeader>
  </headerFooter>
  <rowBreaks count="2" manualBreakCount="2">
    <brk id="20" max="10" man="1"/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B23"/>
  <sheetViews>
    <sheetView zoomScaleNormal="100" workbookViewId="0">
      <selection activeCell="D6" sqref="D6"/>
    </sheetView>
  </sheetViews>
  <sheetFormatPr defaultColWidth="11.42578125" defaultRowHeight="12.75"/>
  <cols>
    <col min="1" max="2" width="11.42578125" style="20" customWidth="1"/>
    <col min="3" max="3" width="19.42578125" style="20" customWidth="1"/>
    <col min="4" max="4" width="15" style="20" customWidth="1"/>
    <col min="5" max="5" width="5.85546875" style="20" customWidth="1"/>
    <col min="6" max="6" width="15.28515625" style="20" customWidth="1"/>
    <col min="7" max="7" width="6.7109375" style="20" customWidth="1"/>
    <col min="8" max="8" width="16.7109375" style="20" customWidth="1"/>
    <col min="9" max="9" width="13.140625" style="20" customWidth="1"/>
    <col min="10" max="10" width="5.7109375" style="20" customWidth="1"/>
    <col min="11" max="11" width="14.7109375" style="20" customWidth="1"/>
    <col min="12" max="13" width="11.42578125" style="20" customWidth="1"/>
    <col min="14" max="14" width="15.85546875" style="20" customWidth="1"/>
    <col min="15" max="15" width="16.140625" style="20" customWidth="1"/>
    <col min="16" max="16384" width="11.42578125" style="20"/>
  </cols>
  <sheetData>
    <row r="4" spans="1:28">
      <c r="A4" s="271"/>
      <c r="B4" s="271"/>
      <c r="C4" s="271"/>
      <c r="D4" s="271"/>
      <c r="E4" s="271"/>
      <c r="F4" s="271"/>
      <c r="G4" s="271"/>
      <c r="H4" s="271"/>
      <c r="I4" s="15"/>
      <c r="J4" s="12"/>
      <c r="K4" s="12"/>
    </row>
    <row r="5" spans="1:28" ht="15.75">
      <c r="A5" s="1"/>
      <c r="B5" s="1"/>
      <c r="C5" s="1"/>
      <c r="D5" s="1"/>
      <c r="E5" s="1"/>
      <c r="F5" s="1"/>
      <c r="G5" s="1"/>
      <c r="H5" s="1"/>
      <c r="I5" s="4"/>
      <c r="J5" s="4"/>
      <c r="K5" s="4"/>
    </row>
    <row r="6" spans="1:28" ht="57.75" customHeight="1">
      <c r="A6" s="223" t="s">
        <v>59</v>
      </c>
      <c r="B6" s="224"/>
      <c r="C6" s="225"/>
      <c r="D6" s="91" t="s">
        <v>69</v>
      </c>
      <c r="E6" s="92"/>
      <c r="F6" s="95" t="s">
        <v>45</v>
      </c>
      <c r="G6" s="94"/>
      <c r="H6" s="223" t="s">
        <v>33</v>
      </c>
      <c r="I6" s="272"/>
      <c r="J6" s="92"/>
      <c r="K6" s="95" t="s">
        <v>22</v>
      </c>
      <c r="N6" s="66"/>
      <c r="O6" s="273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</row>
    <row r="7" spans="1:28" ht="15">
      <c r="A7" s="234"/>
      <c r="B7" s="235"/>
      <c r="C7" s="236"/>
      <c r="D7" s="97">
        <v>0</v>
      </c>
      <c r="E7" s="98"/>
      <c r="F7" s="101"/>
      <c r="G7" s="100"/>
      <c r="H7" s="267">
        <v>0</v>
      </c>
      <c r="I7" s="268"/>
      <c r="J7" s="98"/>
      <c r="K7" s="101">
        <v>0</v>
      </c>
      <c r="N7" s="67"/>
    </row>
    <row r="8" spans="1:28" ht="15">
      <c r="A8" s="234"/>
      <c r="B8" s="235"/>
      <c r="C8" s="236"/>
      <c r="D8" s="97">
        <v>0</v>
      </c>
      <c r="E8" s="98"/>
      <c r="F8" s="101"/>
      <c r="G8" s="100"/>
      <c r="H8" s="267">
        <v>0</v>
      </c>
      <c r="I8" s="268"/>
      <c r="J8" s="98"/>
      <c r="K8" s="101">
        <v>0</v>
      </c>
      <c r="N8" s="68"/>
    </row>
    <row r="9" spans="1:28" ht="15">
      <c r="A9" s="234"/>
      <c r="B9" s="235"/>
      <c r="C9" s="236"/>
      <c r="D9" s="97">
        <v>0</v>
      </c>
      <c r="E9" s="98"/>
      <c r="F9" s="101"/>
      <c r="G9" s="100"/>
      <c r="H9" s="267">
        <v>0</v>
      </c>
      <c r="I9" s="268"/>
      <c r="J9" s="98"/>
      <c r="K9" s="101">
        <v>0</v>
      </c>
      <c r="N9" s="68"/>
    </row>
    <row r="10" spans="1:28" ht="15">
      <c r="A10" s="234"/>
      <c r="B10" s="235"/>
      <c r="C10" s="236"/>
      <c r="D10" s="97">
        <v>0</v>
      </c>
      <c r="E10" s="98"/>
      <c r="F10" s="101"/>
      <c r="G10" s="100"/>
      <c r="H10" s="267">
        <v>0</v>
      </c>
      <c r="I10" s="268"/>
      <c r="J10" s="98"/>
      <c r="K10" s="101">
        <v>0</v>
      </c>
      <c r="N10" s="68"/>
    </row>
    <row r="11" spans="1:28" ht="15">
      <c r="A11" s="234"/>
      <c r="B11" s="235"/>
      <c r="C11" s="236"/>
      <c r="D11" s="97">
        <v>0</v>
      </c>
      <c r="E11" s="98"/>
      <c r="F11" s="101"/>
      <c r="G11" s="100"/>
      <c r="H11" s="267">
        <v>0</v>
      </c>
      <c r="I11" s="268"/>
      <c r="J11" s="98"/>
      <c r="K11" s="101">
        <v>0</v>
      </c>
      <c r="N11" s="68"/>
    </row>
    <row r="12" spans="1:28" ht="15">
      <c r="A12" s="234"/>
      <c r="B12" s="235"/>
      <c r="C12" s="236"/>
      <c r="D12" s="97">
        <v>0</v>
      </c>
      <c r="E12" s="98"/>
      <c r="F12" s="101"/>
      <c r="G12" s="100"/>
      <c r="H12" s="267">
        <v>0</v>
      </c>
      <c r="I12" s="268"/>
      <c r="J12" s="98"/>
      <c r="K12" s="101">
        <v>0</v>
      </c>
      <c r="N12" s="68"/>
    </row>
    <row r="13" spans="1:28" ht="15">
      <c r="A13" s="234"/>
      <c r="B13" s="235"/>
      <c r="C13" s="236"/>
      <c r="D13" s="97">
        <v>0</v>
      </c>
      <c r="E13" s="98"/>
      <c r="F13" s="101"/>
      <c r="G13" s="100"/>
      <c r="H13" s="267">
        <v>0</v>
      </c>
      <c r="I13" s="268"/>
      <c r="J13" s="98"/>
      <c r="K13" s="101">
        <v>0</v>
      </c>
      <c r="N13" s="68"/>
    </row>
    <row r="14" spans="1:28" ht="15">
      <c r="A14" s="234"/>
      <c r="B14" s="235"/>
      <c r="C14" s="236"/>
      <c r="D14" s="97">
        <v>0</v>
      </c>
      <c r="E14" s="98"/>
      <c r="F14" s="101"/>
      <c r="G14" s="100"/>
      <c r="H14" s="267">
        <v>0</v>
      </c>
      <c r="I14" s="268"/>
      <c r="J14" s="98"/>
      <c r="K14" s="101">
        <v>0</v>
      </c>
      <c r="N14" s="68"/>
    </row>
    <row r="15" spans="1:28" ht="15">
      <c r="A15" s="234"/>
      <c r="B15" s="235"/>
      <c r="C15" s="236"/>
      <c r="D15" s="97">
        <v>0</v>
      </c>
      <c r="E15" s="98"/>
      <c r="F15" s="101"/>
      <c r="G15" s="100"/>
      <c r="H15" s="267">
        <v>0</v>
      </c>
      <c r="I15" s="268"/>
      <c r="J15" s="98"/>
      <c r="K15" s="101">
        <v>0</v>
      </c>
      <c r="N15" s="68"/>
    </row>
    <row r="16" spans="1:28" ht="15">
      <c r="A16" s="234"/>
      <c r="B16" s="235"/>
      <c r="C16" s="236"/>
      <c r="D16" s="97">
        <v>0</v>
      </c>
      <c r="E16" s="98"/>
      <c r="F16" s="101"/>
      <c r="G16" s="100"/>
      <c r="H16" s="267">
        <v>0</v>
      </c>
      <c r="I16" s="268"/>
      <c r="J16" s="98"/>
      <c r="K16" s="101">
        <v>0</v>
      </c>
      <c r="N16" s="68"/>
    </row>
    <row r="17" spans="1:14" ht="15">
      <c r="A17" s="234"/>
      <c r="B17" s="235"/>
      <c r="C17" s="236"/>
      <c r="D17" s="97">
        <v>0</v>
      </c>
      <c r="E17" s="98"/>
      <c r="F17" s="101"/>
      <c r="G17" s="100"/>
      <c r="H17" s="267">
        <v>0</v>
      </c>
      <c r="I17" s="268"/>
      <c r="J17" s="98"/>
      <c r="K17" s="101">
        <v>0</v>
      </c>
      <c r="N17" s="68"/>
    </row>
    <row r="18" spans="1:14" ht="15">
      <c r="A18" s="234"/>
      <c r="B18" s="235"/>
      <c r="C18" s="236"/>
      <c r="D18" s="97">
        <v>0</v>
      </c>
      <c r="E18" s="98"/>
      <c r="F18" s="101"/>
      <c r="G18" s="100"/>
      <c r="H18" s="267">
        <v>0</v>
      </c>
      <c r="I18" s="268"/>
      <c r="J18" s="98"/>
      <c r="K18" s="101">
        <v>0</v>
      </c>
      <c r="N18" s="68"/>
    </row>
    <row r="19" spans="1:14" ht="15.75" thickBot="1">
      <c r="A19" s="229"/>
      <c r="B19" s="230"/>
      <c r="C19" s="231"/>
      <c r="D19" s="97">
        <v>0</v>
      </c>
      <c r="E19" s="102"/>
      <c r="F19" s="116"/>
      <c r="G19" s="104"/>
      <c r="H19" s="267">
        <v>0</v>
      </c>
      <c r="I19" s="268"/>
      <c r="J19" s="102"/>
      <c r="K19" s="101">
        <v>0</v>
      </c>
      <c r="N19" s="68"/>
    </row>
    <row r="20" spans="1:14" ht="15.75" thickTop="1">
      <c r="A20" s="105"/>
      <c r="B20" s="106"/>
      <c r="C20" s="107"/>
      <c r="D20" s="108"/>
      <c r="E20" s="109"/>
      <c r="F20" s="110"/>
      <c r="G20" s="107"/>
      <c r="H20" s="269"/>
      <c r="I20" s="270"/>
      <c r="J20" s="109"/>
      <c r="K20" s="111"/>
    </row>
    <row r="21" spans="1:14" ht="15">
      <c r="A21" s="105"/>
      <c r="B21" s="106"/>
      <c r="C21" s="106"/>
      <c r="D21" s="112"/>
      <c r="E21" s="106"/>
      <c r="F21" s="110"/>
      <c r="G21" s="106"/>
      <c r="H21" s="265"/>
      <c r="I21" s="265"/>
      <c r="J21" s="106"/>
      <c r="K21" s="111"/>
    </row>
    <row r="22" spans="1:14" ht="15.75" customHeight="1" thickBot="1">
      <c r="A22" s="232" t="s">
        <v>24</v>
      </c>
      <c r="B22" s="233"/>
      <c r="C22" s="113"/>
      <c r="D22" s="114">
        <f>SUM(D7:D19)</f>
        <v>0</v>
      </c>
      <c r="E22" s="113"/>
      <c r="F22" s="114">
        <f>SUM(F7:F20)</f>
        <v>0</v>
      </c>
      <c r="G22" s="113"/>
      <c r="H22" s="266">
        <f>SUM(H7:H20)</f>
        <v>0</v>
      </c>
      <c r="I22" s="266"/>
      <c r="J22" s="113"/>
      <c r="K22" s="115">
        <f>SUM(K7:K19)</f>
        <v>0</v>
      </c>
    </row>
    <row r="23" spans="1:14" ht="13.5" thickTop="1"/>
  </sheetData>
  <mergeCells count="34">
    <mergeCell ref="A22:B22"/>
    <mergeCell ref="O6:AB6"/>
    <mergeCell ref="A9:C9"/>
    <mergeCell ref="A15:C15"/>
    <mergeCell ref="A16:C16"/>
    <mergeCell ref="A17:C17"/>
    <mergeCell ref="A18:C18"/>
    <mergeCell ref="A19:C19"/>
    <mergeCell ref="A10:C10"/>
    <mergeCell ref="A11:C11"/>
    <mergeCell ref="H14:I14"/>
    <mergeCell ref="A12:C12"/>
    <mergeCell ref="A13:C13"/>
    <mergeCell ref="A14:C14"/>
    <mergeCell ref="A4:H4"/>
    <mergeCell ref="A6:C6"/>
    <mergeCell ref="H6:I6"/>
    <mergeCell ref="A7:C7"/>
    <mergeCell ref="A8:C8"/>
    <mergeCell ref="H7:I7"/>
    <mergeCell ref="H8:I8"/>
    <mergeCell ref="H9:I9"/>
    <mergeCell ref="H10:I10"/>
    <mergeCell ref="H11:I11"/>
    <mergeCell ref="H12:I12"/>
    <mergeCell ref="H13:I13"/>
    <mergeCell ref="H21:I21"/>
    <mergeCell ref="H22:I22"/>
    <mergeCell ref="H15:I15"/>
    <mergeCell ref="H16:I16"/>
    <mergeCell ref="H17:I17"/>
    <mergeCell ref="H18:I18"/>
    <mergeCell ref="H19:I19"/>
    <mergeCell ref="H20:I20"/>
  </mergeCells>
  <phoneticPr fontId="20" type="noConversion"/>
  <pageMargins left="0.7" right="0.7" top="0.75" bottom="0.75" header="0.3" footer="0.3"/>
  <pageSetup paperSize="9" orientation="landscape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7:AB26"/>
  <sheetViews>
    <sheetView workbookViewId="0">
      <selection activeCell="N11" sqref="N11"/>
    </sheetView>
  </sheetViews>
  <sheetFormatPr defaultColWidth="8.85546875" defaultRowHeight="12.75"/>
  <cols>
    <col min="3" max="3" width="17.85546875" customWidth="1"/>
    <col min="4" max="4" width="14.140625" customWidth="1"/>
    <col min="5" max="5" width="5.28515625" customWidth="1"/>
    <col min="6" max="6" width="13.7109375" customWidth="1"/>
    <col min="7" max="7" width="4.42578125" customWidth="1"/>
    <col min="8" max="8" width="17.7109375" customWidth="1"/>
    <col min="9" max="9" width="15.28515625" customWidth="1"/>
    <col min="10" max="10" width="4.140625" customWidth="1"/>
    <col min="11" max="11" width="18" customWidth="1"/>
    <col min="14" max="14" width="19.42578125" customWidth="1"/>
    <col min="15" max="15" width="15.7109375" customWidth="1"/>
  </cols>
  <sheetData>
    <row r="7" spans="1:28">
      <c r="A7" s="271"/>
      <c r="B7" s="271"/>
      <c r="C7" s="271"/>
      <c r="D7" s="271"/>
      <c r="E7" s="271"/>
      <c r="F7" s="271"/>
      <c r="G7" s="271"/>
      <c r="H7" s="271"/>
      <c r="I7" s="15"/>
      <c r="J7" s="12"/>
      <c r="K7" s="12"/>
    </row>
    <row r="8" spans="1:28" ht="12.75" customHeight="1">
      <c r="A8" s="1"/>
      <c r="B8" s="1"/>
      <c r="C8" s="1"/>
      <c r="D8" s="1"/>
      <c r="E8" s="1"/>
      <c r="F8" s="1"/>
      <c r="G8" s="1"/>
      <c r="H8" s="1"/>
      <c r="I8" s="4"/>
      <c r="J8" s="4"/>
      <c r="K8" s="4"/>
    </row>
    <row r="9" spans="1:28" ht="67.5" customHeight="1">
      <c r="A9" s="223" t="s">
        <v>64</v>
      </c>
      <c r="B9" s="224"/>
      <c r="C9" s="225"/>
      <c r="D9" s="91" t="s">
        <v>44</v>
      </c>
      <c r="E9" s="92"/>
      <c r="F9" s="95" t="s">
        <v>45</v>
      </c>
      <c r="G9" s="94"/>
      <c r="H9" s="223" t="s">
        <v>33</v>
      </c>
      <c r="I9" s="272"/>
      <c r="J9" s="92"/>
      <c r="K9" s="95" t="s">
        <v>22</v>
      </c>
      <c r="N9" s="66"/>
      <c r="O9" s="273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</row>
    <row r="10" spans="1:28" ht="12.75" customHeight="1">
      <c r="A10" s="234"/>
      <c r="B10" s="235"/>
      <c r="C10" s="236"/>
      <c r="D10" s="97">
        <v>0</v>
      </c>
      <c r="E10" s="98"/>
      <c r="F10" s="101"/>
      <c r="G10" s="100"/>
      <c r="H10" s="267">
        <v>0</v>
      </c>
      <c r="I10" s="268"/>
      <c r="J10" s="98"/>
      <c r="K10" s="101">
        <v>0</v>
      </c>
      <c r="N10" s="6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2.75" customHeight="1">
      <c r="A11" s="234"/>
      <c r="B11" s="235"/>
      <c r="C11" s="236"/>
      <c r="D11" s="97">
        <v>0</v>
      </c>
      <c r="E11" s="98"/>
      <c r="F11" s="101"/>
      <c r="G11" s="100"/>
      <c r="H11" s="267">
        <v>0</v>
      </c>
      <c r="I11" s="268"/>
      <c r="J11" s="98"/>
      <c r="K11" s="101">
        <v>0</v>
      </c>
      <c r="N11" s="68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2.75" customHeight="1">
      <c r="A12" s="234"/>
      <c r="B12" s="235"/>
      <c r="C12" s="236"/>
      <c r="D12" s="97">
        <v>0</v>
      </c>
      <c r="E12" s="98"/>
      <c r="F12" s="101"/>
      <c r="G12" s="100"/>
      <c r="H12" s="267">
        <v>0</v>
      </c>
      <c r="I12" s="268"/>
      <c r="J12" s="98"/>
      <c r="K12" s="101">
        <v>0</v>
      </c>
      <c r="N12" s="6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5">
      <c r="A13" s="234"/>
      <c r="B13" s="235"/>
      <c r="C13" s="236"/>
      <c r="D13" s="97">
        <v>0</v>
      </c>
      <c r="E13" s="98"/>
      <c r="F13" s="101"/>
      <c r="G13" s="100"/>
      <c r="H13" s="267">
        <v>0</v>
      </c>
      <c r="I13" s="268"/>
      <c r="J13" s="98"/>
      <c r="K13" s="101">
        <v>0</v>
      </c>
      <c r="N13" s="6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5">
      <c r="A14" s="234"/>
      <c r="B14" s="235"/>
      <c r="C14" s="236"/>
      <c r="D14" s="97">
        <v>0</v>
      </c>
      <c r="E14" s="98"/>
      <c r="F14" s="101"/>
      <c r="G14" s="100"/>
      <c r="H14" s="267">
        <v>0</v>
      </c>
      <c r="I14" s="268"/>
      <c r="J14" s="98"/>
      <c r="K14" s="101">
        <v>0</v>
      </c>
      <c r="N14" s="68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5">
      <c r="A15" s="234"/>
      <c r="B15" s="235"/>
      <c r="C15" s="236"/>
      <c r="D15" s="97">
        <v>0</v>
      </c>
      <c r="E15" s="98"/>
      <c r="F15" s="101"/>
      <c r="G15" s="100"/>
      <c r="H15" s="267">
        <v>0</v>
      </c>
      <c r="I15" s="268"/>
      <c r="J15" s="98"/>
      <c r="K15" s="101">
        <v>0</v>
      </c>
      <c r="N15" s="68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5">
      <c r="A16" s="234"/>
      <c r="B16" s="235"/>
      <c r="C16" s="236"/>
      <c r="D16" s="97">
        <v>0</v>
      </c>
      <c r="E16" s="98"/>
      <c r="F16" s="101"/>
      <c r="G16" s="100"/>
      <c r="H16" s="267">
        <v>0</v>
      </c>
      <c r="I16" s="268"/>
      <c r="J16" s="98"/>
      <c r="K16" s="101">
        <v>0</v>
      </c>
      <c r="N16" s="6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5">
      <c r="A17" s="234"/>
      <c r="B17" s="235"/>
      <c r="C17" s="236"/>
      <c r="D17" s="97">
        <v>0</v>
      </c>
      <c r="E17" s="98"/>
      <c r="F17" s="101"/>
      <c r="G17" s="100"/>
      <c r="H17" s="267">
        <v>0</v>
      </c>
      <c r="I17" s="268"/>
      <c r="J17" s="98"/>
      <c r="K17" s="101">
        <v>0</v>
      </c>
      <c r="N17" s="6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5">
      <c r="A18" s="234"/>
      <c r="B18" s="235"/>
      <c r="C18" s="236"/>
      <c r="D18" s="97">
        <v>0</v>
      </c>
      <c r="E18" s="98"/>
      <c r="F18" s="101"/>
      <c r="G18" s="100"/>
      <c r="H18" s="267">
        <v>0</v>
      </c>
      <c r="I18" s="268"/>
      <c r="J18" s="98"/>
      <c r="K18" s="101">
        <v>0</v>
      </c>
      <c r="N18" s="6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5">
      <c r="A19" s="234"/>
      <c r="B19" s="235"/>
      <c r="C19" s="236"/>
      <c r="D19" s="97">
        <v>0</v>
      </c>
      <c r="E19" s="98"/>
      <c r="F19" s="101"/>
      <c r="G19" s="100"/>
      <c r="H19" s="267">
        <v>0</v>
      </c>
      <c r="I19" s="268"/>
      <c r="J19" s="98"/>
      <c r="K19" s="101">
        <v>0</v>
      </c>
      <c r="N19" s="6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5">
      <c r="A20" s="234"/>
      <c r="B20" s="235"/>
      <c r="C20" s="236"/>
      <c r="D20" s="97">
        <v>0</v>
      </c>
      <c r="E20" s="98"/>
      <c r="F20" s="101"/>
      <c r="G20" s="100"/>
      <c r="H20" s="267">
        <v>0</v>
      </c>
      <c r="I20" s="268"/>
      <c r="J20" s="98"/>
      <c r="K20" s="101">
        <v>0</v>
      </c>
      <c r="N20" s="68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3.5" customHeight="1">
      <c r="A21" s="234"/>
      <c r="B21" s="235"/>
      <c r="C21" s="236"/>
      <c r="D21" s="97">
        <v>0</v>
      </c>
      <c r="E21" s="98"/>
      <c r="F21" s="101"/>
      <c r="G21" s="100"/>
      <c r="H21" s="267">
        <v>0</v>
      </c>
      <c r="I21" s="268"/>
      <c r="J21" s="98"/>
      <c r="K21" s="101">
        <v>0</v>
      </c>
      <c r="N21" s="6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5.75" thickBot="1">
      <c r="A22" s="229"/>
      <c r="B22" s="230"/>
      <c r="C22" s="231"/>
      <c r="D22" s="97">
        <v>0</v>
      </c>
      <c r="E22" s="102"/>
      <c r="F22" s="116"/>
      <c r="G22" s="104"/>
      <c r="H22" s="267">
        <v>0</v>
      </c>
      <c r="I22" s="268"/>
      <c r="J22" s="102"/>
      <c r="K22" s="101">
        <v>0</v>
      </c>
      <c r="N22" s="6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.75" thickTop="1">
      <c r="A23" s="105"/>
      <c r="B23" s="106"/>
      <c r="C23" s="107"/>
      <c r="D23" s="108"/>
      <c r="E23" s="109"/>
      <c r="F23" s="110"/>
      <c r="G23" s="107"/>
      <c r="H23" s="269"/>
      <c r="I23" s="270"/>
      <c r="J23" s="109"/>
      <c r="K23" s="111"/>
    </row>
    <row r="24" spans="1:28" ht="15">
      <c r="A24" s="105"/>
      <c r="B24" s="106"/>
      <c r="C24" s="106"/>
      <c r="D24" s="112"/>
      <c r="E24" s="106"/>
      <c r="F24" s="110"/>
      <c r="G24" s="106"/>
      <c r="H24" s="265"/>
      <c r="I24" s="265"/>
      <c r="J24" s="106"/>
      <c r="K24" s="111"/>
    </row>
    <row r="25" spans="1:28" ht="15.75" customHeight="1" thickBot="1">
      <c r="A25" s="232" t="s">
        <v>24</v>
      </c>
      <c r="B25" s="233"/>
      <c r="C25" s="113"/>
      <c r="D25" s="114">
        <f>SUM(D10:D22)</f>
        <v>0</v>
      </c>
      <c r="E25" s="113"/>
      <c r="F25" s="114">
        <f>SUM(F10:F23)</f>
        <v>0</v>
      </c>
      <c r="G25" s="113"/>
      <c r="H25" s="266">
        <f>SUM(H10:H23)</f>
        <v>0</v>
      </c>
      <c r="I25" s="266"/>
      <c r="J25" s="113"/>
      <c r="K25" s="115">
        <f>SUM(K10:K22)</f>
        <v>0</v>
      </c>
    </row>
    <row r="26" spans="1:28" ht="13.5" thickTop="1"/>
  </sheetData>
  <mergeCells count="34">
    <mergeCell ref="O9:AB9"/>
    <mergeCell ref="A19:C19"/>
    <mergeCell ref="A20:C20"/>
    <mergeCell ref="A21:C21"/>
    <mergeCell ref="A11:C11"/>
    <mergeCell ref="A12:C12"/>
    <mergeCell ref="A13:C13"/>
    <mergeCell ref="A14:C14"/>
    <mergeCell ref="A15:C15"/>
    <mergeCell ref="H11:I11"/>
    <mergeCell ref="A22:C22"/>
    <mergeCell ref="A25:B25"/>
    <mergeCell ref="A16:C16"/>
    <mergeCell ref="A17:C17"/>
    <mergeCell ref="A18:C18"/>
    <mergeCell ref="H17:I17"/>
    <mergeCell ref="A7:H7"/>
    <mergeCell ref="A9:C9"/>
    <mergeCell ref="H9:I9"/>
    <mergeCell ref="A10:C10"/>
    <mergeCell ref="H10:I10"/>
    <mergeCell ref="H12:I12"/>
    <mergeCell ref="H13:I13"/>
    <mergeCell ref="H14:I14"/>
    <mergeCell ref="H15:I15"/>
    <mergeCell ref="H16:I16"/>
    <mergeCell ref="H24:I24"/>
    <mergeCell ref="H25:I25"/>
    <mergeCell ref="H18:I18"/>
    <mergeCell ref="H19:I19"/>
    <mergeCell ref="H20:I20"/>
    <mergeCell ref="H21:I21"/>
    <mergeCell ref="H22:I22"/>
    <mergeCell ref="H23:I23"/>
  </mergeCells>
  <phoneticPr fontId="20" type="noConversion"/>
  <pageMargins left="0.7" right="0.7" top="0.75" bottom="0.75" header="0.3" footer="0.3"/>
  <pageSetup paperSize="9" orientation="landscape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7:Z26"/>
  <sheetViews>
    <sheetView topLeftCell="A7" workbookViewId="0">
      <selection activeCell="D9" sqref="D9"/>
    </sheetView>
  </sheetViews>
  <sheetFormatPr defaultColWidth="8.85546875" defaultRowHeight="12.75"/>
  <cols>
    <col min="3" max="3" width="16.28515625" customWidth="1"/>
    <col min="4" max="4" width="13.85546875" customWidth="1"/>
    <col min="5" max="5" width="5.140625" customWidth="1"/>
    <col min="6" max="6" width="17.140625" customWidth="1"/>
    <col min="7" max="7" width="4.140625" customWidth="1"/>
    <col min="8" max="8" width="18.42578125" customWidth="1"/>
    <col min="9" max="9" width="10.7109375" customWidth="1"/>
    <col min="10" max="10" width="5.7109375" customWidth="1"/>
    <col min="11" max="11" width="17.7109375" customWidth="1"/>
    <col min="12" max="12" width="20.42578125" customWidth="1"/>
    <col min="13" max="13" width="13.7109375" customWidth="1"/>
  </cols>
  <sheetData>
    <row r="7" spans="1:26">
      <c r="A7" s="271"/>
      <c r="B7" s="271"/>
      <c r="C7" s="271"/>
      <c r="D7" s="271"/>
      <c r="E7" s="271"/>
      <c r="F7" s="271"/>
      <c r="G7" s="271"/>
      <c r="H7" s="271"/>
      <c r="I7" s="12"/>
    </row>
    <row r="8" spans="1:26" ht="15" customHeight="1">
      <c r="A8" s="1"/>
      <c r="B8" s="1"/>
      <c r="C8" s="1"/>
      <c r="D8" s="1"/>
      <c r="E8" s="1"/>
      <c r="F8" s="1"/>
      <c r="G8" s="1"/>
      <c r="H8" s="1"/>
      <c r="I8" s="4"/>
    </row>
    <row r="9" spans="1:26" ht="85.5" customHeight="1">
      <c r="A9" s="223" t="s">
        <v>68</v>
      </c>
      <c r="B9" s="224"/>
      <c r="C9" s="225"/>
      <c r="D9" s="91" t="s">
        <v>44</v>
      </c>
      <c r="E9" s="92"/>
      <c r="F9" s="95" t="s">
        <v>45</v>
      </c>
      <c r="G9" s="94"/>
      <c r="H9" s="223" t="s">
        <v>33</v>
      </c>
      <c r="I9" s="272"/>
      <c r="J9" s="92"/>
      <c r="K9" s="95" t="s">
        <v>22</v>
      </c>
      <c r="L9" s="66"/>
      <c r="M9" s="273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spans="1:26" ht="12.75" customHeight="1">
      <c r="A10" s="234"/>
      <c r="B10" s="235"/>
      <c r="C10" s="236"/>
      <c r="D10" s="97">
        <v>0</v>
      </c>
      <c r="E10" s="98"/>
      <c r="F10" s="101"/>
      <c r="G10" s="100"/>
      <c r="H10" s="267">
        <v>0</v>
      </c>
      <c r="I10" s="268"/>
      <c r="J10" s="98"/>
      <c r="K10" s="101">
        <v>0</v>
      </c>
      <c r="L10" s="67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34"/>
      <c r="B11" s="235"/>
      <c r="C11" s="236"/>
      <c r="D11" s="97">
        <v>0</v>
      </c>
      <c r="E11" s="98"/>
      <c r="F11" s="101"/>
      <c r="G11" s="100"/>
      <c r="H11" s="267">
        <v>0</v>
      </c>
      <c r="I11" s="268"/>
      <c r="J11" s="98"/>
      <c r="K11" s="101">
        <v>0</v>
      </c>
      <c r="L11" s="68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.75" customHeight="1">
      <c r="A12" s="234"/>
      <c r="B12" s="235"/>
      <c r="C12" s="236"/>
      <c r="D12" s="97">
        <v>0</v>
      </c>
      <c r="E12" s="98"/>
      <c r="F12" s="101"/>
      <c r="G12" s="100"/>
      <c r="H12" s="267">
        <v>0</v>
      </c>
      <c r="I12" s="268"/>
      <c r="J12" s="98"/>
      <c r="K12" s="101">
        <v>0</v>
      </c>
      <c r="L12" s="6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34"/>
      <c r="B13" s="235"/>
      <c r="C13" s="236"/>
      <c r="D13" s="97">
        <v>0</v>
      </c>
      <c r="E13" s="98"/>
      <c r="F13" s="101"/>
      <c r="G13" s="100"/>
      <c r="H13" s="267">
        <v>0</v>
      </c>
      <c r="I13" s="268"/>
      <c r="J13" s="98"/>
      <c r="K13" s="101">
        <v>0</v>
      </c>
      <c r="L13" s="6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.75" customHeight="1">
      <c r="A14" s="234"/>
      <c r="B14" s="235"/>
      <c r="C14" s="236"/>
      <c r="D14" s="97">
        <v>0</v>
      </c>
      <c r="E14" s="98"/>
      <c r="F14" s="101"/>
      <c r="G14" s="100"/>
      <c r="H14" s="267">
        <v>0</v>
      </c>
      <c r="I14" s="268"/>
      <c r="J14" s="98"/>
      <c r="K14" s="101">
        <v>0</v>
      </c>
      <c r="L14" s="6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>
      <c r="A15" s="234"/>
      <c r="B15" s="235"/>
      <c r="C15" s="236"/>
      <c r="D15" s="97">
        <v>0</v>
      </c>
      <c r="E15" s="98"/>
      <c r="F15" s="101"/>
      <c r="G15" s="100"/>
      <c r="H15" s="267">
        <v>0</v>
      </c>
      <c r="I15" s="268"/>
      <c r="J15" s="98"/>
      <c r="K15" s="101">
        <v>0</v>
      </c>
      <c r="L15" s="68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>
      <c r="A16" s="234"/>
      <c r="B16" s="235"/>
      <c r="C16" s="236"/>
      <c r="D16" s="97">
        <v>0</v>
      </c>
      <c r="E16" s="98"/>
      <c r="F16" s="101"/>
      <c r="G16" s="100"/>
      <c r="H16" s="267">
        <v>0</v>
      </c>
      <c r="I16" s="268"/>
      <c r="J16" s="98"/>
      <c r="K16" s="101">
        <v>0</v>
      </c>
      <c r="L16" s="68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>
      <c r="A17" s="234"/>
      <c r="B17" s="235"/>
      <c r="C17" s="236"/>
      <c r="D17" s="97">
        <v>0</v>
      </c>
      <c r="E17" s="98"/>
      <c r="F17" s="101"/>
      <c r="G17" s="100"/>
      <c r="H17" s="267">
        <v>0</v>
      </c>
      <c r="I17" s="268"/>
      <c r="J17" s="98"/>
      <c r="K17" s="101">
        <v>0</v>
      </c>
      <c r="L17" s="68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>
      <c r="A18" s="234"/>
      <c r="B18" s="235"/>
      <c r="C18" s="236"/>
      <c r="D18" s="97">
        <v>0</v>
      </c>
      <c r="E18" s="98"/>
      <c r="F18" s="101"/>
      <c r="G18" s="100"/>
      <c r="H18" s="267">
        <v>0</v>
      </c>
      <c r="I18" s="268"/>
      <c r="J18" s="98"/>
      <c r="K18" s="101">
        <v>0</v>
      </c>
      <c r="L18" s="6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>
      <c r="A19" s="234"/>
      <c r="B19" s="235"/>
      <c r="C19" s="236"/>
      <c r="D19" s="97">
        <v>0</v>
      </c>
      <c r="E19" s="98"/>
      <c r="F19" s="101"/>
      <c r="G19" s="100"/>
      <c r="H19" s="267">
        <v>0</v>
      </c>
      <c r="I19" s="268"/>
      <c r="J19" s="98"/>
      <c r="K19" s="101">
        <v>0</v>
      </c>
      <c r="L19" s="68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>
      <c r="A20" s="234"/>
      <c r="B20" s="235"/>
      <c r="C20" s="236"/>
      <c r="D20" s="97">
        <v>0</v>
      </c>
      <c r="E20" s="98"/>
      <c r="F20" s="101"/>
      <c r="G20" s="100"/>
      <c r="H20" s="267">
        <v>0</v>
      </c>
      <c r="I20" s="268"/>
      <c r="J20" s="98"/>
      <c r="K20" s="101">
        <v>0</v>
      </c>
      <c r="L20" s="68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3.5" customHeight="1">
      <c r="A21" s="234"/>
      <c r="B21" s="235"/>
      <c r="C21" s="236"/>
      <c r="D21" s="97">
        <v>0</v>
      </c>
      <c r="E21" s="98"/>
      <c r="F21" s="101"/>
      <c r="G21" s="100"/>
      <c r="H21" s="267">
        <v>0</v>
      </c>
      <c r="I21" s="268"/>
      <c r="J21" s="98"/>
      <c r="K21" s="101">
        <v>0</v>
      </c>
      <c r="L21" s="68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thickBot="1">
      <c r="A22" s="229"/>
      <c r="B22" s="230"/>
      <c r="C22" s="231"/>
      <c r="D22" s="97">
        <v>0</v>
      </c>
      <c r="E22" s="102"/>
      <c r="F22" s="116"/>
      <c r="G22" s="104"/>
      <c r="H22" s="267">
        <v>0</v>
      </c>
      <c r="I22" s="268"/>
      <c r="J22" s="102"/>
      <c r="K22" s="101">
        <v>0</v>
      </c>
      <c r="L22" s="68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thickTop="1">
      <c r="A23" s="105"/>
      <c r="B23" s="106"/>
      <c r="C23" s="107"/>
      <c r="D23" s="108"/>
      <c r="E23" s="109"/>
      <c r="F23" s="110"/>
      <c r="G23" s="107"/>
      <c r="H23" s="269"/>
      <c r="I23" s="270"/>
      <c r="J23" s="109"/>
      <c r="K23" s="111"/>
    </row>
    <row r="24" spans="1:26" ht="15">
      <c r="A24" s="105"/>
      <c r="B24" s="106"/>
      <c r="C24" s="106"/>
      <c r="D24" s="112"/>
      <c r="E24" s="106"/>
      <c r="F24" s="110"/>
      <c r="G24" s="106"/>
      <c r="H24" s="265"/>
      <c r="I24" s="265"/>
      <c r="J24" s="106"/>
      <c r="K24" s="111"/>
    </row>
    <row r="25" spans="1:26" ht="15.75" customHeight="1" thickBot="1">
      <c r="A25" s="232" t="s">
        <v>24</v>
      </c>
      <c r="B25" s="233"/>
      <c r="C25" s="113"/>
      <c r="D25" s="114">
        <f>SUM(D10:D22)</f>
        <v>0</v>
      </c>
      <c r="E25" s="113"/>
      <c r="F25" s="114">
        <f>SUM(F10:F23)</f>
        <v>0</v>
      </c>
      <c r="G25" s="113"/>
      <c r="H25" s="266">
        <f>SUM(H10:H23)</f>
        <v>0</v>
      </c>
      <c r="I25" s="266"/>
      <c r="J25" s="113"/>
      <c r="K25" s="115">
        <f>SUM(K10:K22)</f>
        <v>0</v>
      </c>
    </row>
    <row r="26" spans="1:26" ht="13.5" thickTop="1"/>
  </sheetData>
  <mergeCells count="34">
    <mergeCell ref="M9:Z9"/>
    <mergeCell ref="A19:C19"/>
    <mergeCell ref="A20:C20"/>
    <mergeCell ref="A21:C21"/>
    <mergeCell ref="A11:C11"/>
    <mergeCell ref="A12:C12"/>
    <mergeCell ref="A13:C13"/>
    <mergeCell ref="A14:C14"/>
    <mergeCell ref="A15:C15"/>
    <mergeCell ref="H17:I17"/>
    <mergeCell ref="A25:B25"/>
    <mergeCell ref="A16:C16"/>
    <mergeCell ref="A17:C17"/>
    <mergeCell ref="A18:C18"/>
    <mergeCell ref="H15:I15"/>
    <mergeCell ref="H16:I16"/>
    <mergeCell ref="H14:I14"/>
    <mergeCell ref="A7:H7"/>
    <mergeCell ref="A9:C9"/>
    <mergeCell ref="A10:C10"/>
    <mergeCell ref="A22:C22"/>
    <mergeCell ref="H9:I9"/>
    <mergeCell ref="H10:I10"/>
    <mergeCell ref="H11:I11"/>
    <mergeCell ref="H12:I12"/>
    <mergeCell ref="H13:I13"/>
    <mergeCell ref="H24:I24"/>
    <mergeCell ref="H25:I25"/>
    <mergeCell ref="H18:I18"/>
    <mergeCell ref="H19:I19"/>
    <mergeCell ref="H20:I20"/>
    <mergeCell ref="H21:I21"/>
    <mergeCell ref="H22:I22"/>
    <mergeCell ref="H23:I23"/>
  </mergeCells>
  <phoneticPr fontId="20" type="noConversion"/>
  <pageMargins left="0.7" right="0.7" top="0.75" bottom="0.75" header="0.3" footer="0.3"/>
  <pageSetup paperSize="9" orientation="landscape" verticalDpi="0"/>
</worksheet>
</file>

<file path=xl/worksheets/sheet6.xml><?xml version="1.0" encoding="utf-8"?>
<worksheet xmlns="http://schemas.openxmlformats.org/spreadsheetml/2006/main" xmlns:r="http://schemas.openxmlformats.org/officeDocument/2006/relationships">
  <dimension ref="A4:Z27"/>
  <sheetViews>
    <sheetView topLeftCell="A7" workbookViewId="0">
      <selection activeCell="L20" sqref="L20"/>
    </sheetView>
  </sheetViews>
  <sheetFormatPr defaultColWidth="8.85546875" defaultRowHeight="12.75"/>
  <cols>
    <col min="3" max="3" width="16.42578125" customWidth="1"/>
    <col min="4" max="4" width="13.42578125" customWidth="1"/>
    <col min="5" max="5" width="3.85546875" customWidth="1"/>
    <col min="6" max="6" width="19.140625" customWidth="1"/>
    <col min="7" max="7" width="6.140625" customWidth="1"/>
    <col min="8" max="8" width="15.42578125" customWidth="1"/>
    <col min="9" max="9" width="14.28515625" customWidth="1"/>
    <col min="10" max="10" width="2.5703125" customWidth="1"/>
    <col min="11" max="11" width="13.7109375" customWidth="1"/>
    <col min="12" max="12" width="20.42578125" customWidth="1"/>
    <col min="13" max="13" width="14" bestFit="1" customWidth="1"/>
  </cols>
  <sheetData>
    <row r="4" spans="1:26" ht="14.25">
      <c r="A4" s="64"/>
    </row>
    <row r="8" spans="1:26">
      <c r="A8" s="271"/>
      <c r="B8" s="271"/>
      <c r="C8" s="271"/>
      <c r="D8" s="271"/>
      <c r="E8" s="271"/>
      <c r="F8" s="271"/>
      <c r="G8" s="271"/>
      <c r="H8" s="15"/>
      <c r="I8" s="12"/>
    </row>
    <row r="9" spans="1:26" ht="12.75" customHeight="1">
      <c r="A9" s="1"/>
      <c r="B9" s="1"/>
      <c r="C9" s="1"/>
      <c r="D9" s="1"/>
      <c r="E9" s="1"/>
      <c r="F9" s="1"/>
      <c r="G9" s="1"/>
      <c r="H9" s="4"/>
      <c r="I9" s="4"/>
    </row>
    <row r="10" spans="1:26" ht="57" customHeight="1">
      <c r="A10" s="223" t="s">
        <v>60</v>
      </c>
      <c r="B10" s="224"/>
      <c r="C10" s="225"/>
      <c r="D10" s="91" t="s">
        <v>31</v>
      </c>
      <c r="E10" s="92"/>
      <c r="F10" s="95" t="s">
        <v>45</v>
      </c>
      <c r="G10" s="94"/>
      <c r="H10" s="223" t="s">
        <v>33</v>
      </c>
      <c r="I10" s="277"/>
      <c r="J10" s="92"/>
      <c r="K10" s="95" t="s">
        <v>22</v>
      </c>
      <c r="L10" s="66"/>
      <c r="M10" s="273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</row>
    <row r="11" spans="1:26" ht="15">
      <c r="A11" s="234"/>
      <c r="B11" s="235"/>
      <c r="C11" s="236"/>
      <c r="D11" s="97">
        <v>0</v>
      </c>
      <c r="E11" s="98"/>
      <c r="F11" s="101"/>
      <c r="G11" s="100"/>
      <c r="H11" s="267">
        <v>0</v>
      </c>
      <c r="I11" s="268"/>
      <c r="J11" s="98"/>
      <c r="K11" s="101">
        <f>D11-F11-I11</f>
        <v>0</v>
      </c>
      <c r="L11" s="67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>
      <c r="A12" s="234"/>
      <c r="B12" s="235"/>
      <c r="C12" s="236"/>
      <c r="D12" s="97">
        <v>0</v>
      </c>
      <c r="E12" s="98"/>
      <c r="F12" s="101"/>
      <c r="G12" s="100"/>
      <c r="H12" s="267">
        <v>0</v>
      </c>
      <c r="I12" s="268"/>
      <c r="J12" s="98"/>
      <c r="K12" s="101">
        <f t="shared" ref="K12:K23" si="0">D12-F12-I12</f>
        <v>0</v>
      </c>
      <c r="L12" s="6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>
      <c r="A13" s="234"/>
      <c r="B13" s="235"/>
      <c r="C13" s="236"/>
      <c r="D13" s="97">
        <v>0</v>
      </c>
      <c r="E13" s="98"/>
      <c r="F13" s="101"/>
      <c r="G13" s="100"/>
      <c r="H13" s="267">
        <v>0</v>
      </c>
      <c r="I13" s="268"/>
      <c r="J13" s="98"/>
      <c r="K13" s="101">
        <f t="shared" si="0"/>
        <v>0</v>
      </c>
      <c r="L13" s="6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>
      <c r="A14" s="234"/>
      <c r="B14" s="235"/>
      <c r="C14" s="236"/>
      <c r="D14" s="97">
        <v>0</v>
      </c>
      <c r="E14" s="98"/>
      <c r="F14" s="101"/>
      <c r="G14" s="100"/>
      <c r="H14" s="267">
        <v>0</v>
      </c>
      <c r="I14" s="268"/>
      <c r="J14" s="98"/>
      <c r="K14" s="101">
        <f t="shared" si="0"/>
        <v>0</v>
      </c>
      <c r="L14" s="6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>
      <c r="A15" s="234"/>
      <c r="B15" s="235"/>
      <c r="C15" s="236"/>
      <c r="D15" s="97">
        <v>0</v>
      </c>
      <c r="E15" s="98"/>
      <c r="F15" s="101"/>
      <c r="G15" s="100"/>
      <c r="H15" s="267">
        <v>0</v>
      </c>
      <c r="I15" s="268"/>
      <c r="J15" s="98"/>
      <c r="K15" s="101">
        <f t="shared" si="0"/>
        <v>0</v>
      </c>
      <c r="L15" s="68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>
      <c r="A16" s="234"/>
      <c r="B16" s="235"/>
      <c r="C16" s="236"/>
      <c r="D16" s="97">
        <v>0</v>
      </c>
      <c r="E16" s="98"/>
      <c r="F16" s="101"/>
      <c r="G16" s="100"/>
      <c r="H16" s="267">
        <v>0</v>
      </c>
      <c r="I16" s="268"/>
      <c r="J16" s="98"/>
      <c r="K16" s="101">
        <f t="shared" si="0"/>
        <v>0</v>
      </c>
      <c r="L16" s="68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>
      <c r="A17" s="234"/>
      <c r="B17" s="235"/>
      <c r="C17" s="236"/>
      <c r="D17" s="97">
        <v>0</v>
      </c>
      <c r="E17" s="98"/>
      <c r="F17" s="101"/>
      <c r="G17" s="100"/>
      <c r="H17" s="267">
        <v>0</v>
      </c>
      <c r="I17" s="268"/>
      <c r="J17" s="98"/>
      <c r="K17" s="101">
        <f>D17-F17-I17</f>
        <v>0</v>
      </c>
      <c r="L17" s="68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>
      <c r="A18" s="234"/>
      <c r="B18" s="235"/>
      <c r="C18" s="236"/>
      <c r="D18" s="97">
        <v>0</v>
      </c>
      <c r="E18" s="98"/>
      <c r="F18" s="101"/>
      <c r="G18" s="100"/>
      <c r="H18" s="267">
        <v>0</v>
      </c>
      <c r="I18" s="268"/>
      <c r="J18" s="98"/>
      <c r="K18" s="101">
        <f>D18-F18-I18</f>
        <v>0</v>
      </c>
      <c r="L18" s="6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>
      <c r="A19" s="234"/>
      <c r="B19" s="235"/>
      <c r="C19" s="236"/>
      <c r="D19" s="97">
        <v>0</v>
      </c>
      <c r="E19" s="98"/>
      <c r="F19" s="101"/>
      <c r="G19" s="100"/>
      <c r="H19" s="267">
        <v>0</v>
      </c>
      <c r="I19" s="268"/>
      <c r="J19" s="98"/>
      <c r="K19" s="101">
        <f>D19-F19-I19</f>
        <v>0</v>
      </c>
      <c r="L19" s="68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>
      <c r="A20" s="234"/>
      <c r="B20" s="235"/>
      <c r="C20" s="236"/>
      <c r="D20" s="97">
        <v>0</v>
      </c>
      <c r="E20" s="98"/>
      <c r="F20" s="101"/>
      <c r="G20" s="100"/>
      <c r="H20" s="267">
        <v>0</v>
      </c>
      <c r="I20" s="268"/>
      <c r="J20" s="98"/>
      <c r="K20" s="101">
        <f t="shared" si="0"/>
        <v>0</v>
      </c>
      <c r="L20" s="68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3.5" customHeight="1">
      <c r="A21" s="234"/>
      <c r="B21" s="235"/>
      <c r="C21" s="236"/>
      <c r="D21" s="97">
        <v>0</v>
      </c>
      <c r="E21" s="98"/>
      <c r="F21" s="101"/>
      <c r="G21" s="100"/>
      <c r="H21" s="267">
        <v>0</v>
      </c>
      <c r="I21" s="268"/>
      <c r="J21" s="98"/>
      <c r="K21" s="101">
        <f t="shared" si="0"/>
        <v>0</v>
      </c>
      <c r="L21" s="68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>
      <c r="A22" s="234"/>
      <c r="B22" s="235"/>
      <c r="C22" s="236"/>
      <c r="D22" s="97">
        <v>0</v>
      </c>
      <c r="E22" s="98"/>
      <c r="F22" s="101"/>
      <c r="G22" s="100"/>
      <c r="H22" s="267">
        <v>0</v>
      </c>
      <c r="I22" s="268"/>
      <c r="J22" s="98"/>
      <c r="K22" s="101">
        <f t="shared" si="0"/>
        <v>0</v>
      </c>
      <c r="L22" s="68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thickBot="1">
      <c r="A23" s="229"/>
      <c r="B23" s="230"/>
      <c r="C23" s="231"/>
      <c r="D23" s="97">
        <v>0</v>
      </c>
      <c r="E23" s="102"/>
      <c r="F23" s="116"/>
      <c r="G23" s="104"/>
      <c r="H23" s="275">
        <v>0</v>
      </c>
      <c r="I23" s="276"/>
      <c r="J23" s="102"/>
      <c r="K23" s="160">
        <f t="shared" si="0"/>
        <v>0</v>
      </c>
      <c r="L23" s="6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thickTop="1">
      <c r="A24" s="105"/>
      <c r="B24" s="106"/>
      <c r="C24" s="107"/>
      <c r="D24" s="108"/>
      <c r="E24" s="109"/>
      <c r="F24" s="161"/>
      <c r="G24" s="107"/>
      <c r="H24" s="269"/>
      <c r="I24" s="270"/>
      <c r="J24" s="109"/>
      <c r="K24" s="111"/>
    </row>
    <row r="25" spans="1:26" ht="15">
      <c r="A25" s="105"/>
      <c r="B25" s="106"/>
      <c r="C25" s="106"/>
      <c r="D25" s="112"/>
      <c r="E25" s="106"/>
      <c r="F25" s="161"/>
      <c r="G25" s="106"/>
      <c r="H25" s="265"/>
      <c r="I25" s="265"/>
      <c r="J25" s="106"/>
      <c r="K25" s="111"/>
    </row>
    <row r="26" spans="1:26" ht="15.75" customHeight="1" thickBot="1">
      <c r="A26" s="232" t="s">
        <v>24</v>
      </c>
      <c r="B26" s="233"/>
      <c r="C26" s="113"/>
      <c r="D26" s="114">
        <f>SUM(D11:D23)</f>
        <v>0</v>
      </c>
      <c r="E26" s="113"/>
      <c r="F26" s="114">
        <f>SUM(F11:F24)</f>
        <v>0</v>
      </c>
      <c r="G26" s="113"/>
      <c r="H26" s="266">
        <f>SUM(H11:H24)</f>
        <v>0</v>
      </c>
      <c r="I26" s="266"/>
      <c r="J26" s="113"/>
      <c r="K26" s="115">
        <f>SUM(K11:K23)</f>
        <v>0</v>
      </c>
    </row>
    <row r="27" spans="1:26" ht="13.5" thickTop="1"/>
  </sheetData>
  <mergeCells count="34">
    <mergeCell ref="M10:Z10"/>
    <mergeCell ref="A20:C20"/>
    <mergeCell ref="A21:C21"/>
    <mergeCell ref="A22:C22"/>
    <mergeCell ref="A12:C12"/>
    <mergeCell ref="A13:C13"/>
    <mergeCell ref="A14:C14"/>
    <mergeCell ref="A15:C15"/>
    <mergeCell ref="A23:C23"/>
    <mergeCell ref="A26:B26"/>
    <mergeCell ref="A17:C17"/>
    <mergeCell ref="A18:C18"/>
    <mergeCell ref="A19:C19"/>
    <mergeCell ref="H17:I17"/>
    <mergeCell ref="A16:C16"/>
    <mergeCell ref="A8:G8"/>
    <mergeCell ref="A10:C10"/>
    <mergeCell ref="A11:C11"/>
    <mergeCell ref="H11:I11"/>
    <mergeCell ref="H10:I10"/>
    <mergeCell ref="H12:I12"/>
    <mergeCell ref="H13:I13"/>
    <mergeCell ref="H14:I14"/>
    <mergeCell ref="H15:I15"/>
    <mergeCell ref="H16:I16"/>
    <mergeCell ref="H24:I24"/>
    <mergeCell ref="H25:I25"/>
    <mergeCell ref="H26:I26"/>
    <mergeCell ref="H18:I18"/>
    <mergeCell ref="H19:I19"/>
    <mergeCell ref="H20:I20"/>
    <mergeCell ref="H21:I21"/>
    <mergeCell ref="H22:I22"/>
    <mergeCell ref="H23:I23"/>
  </mergeCells>
  <phoneticPr fontId="20" type="noConversion"/>
  <pageMargins left="0.7" right="0.7" top="0.75" bottom="0.75" header="0.3" footer="0.3"/>
  <pageSetup paperSize="9" orientation="landscape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4:AB23"/>
  <sheetViews>
    <sheetView workbookViewId="0">
      <selection activeCell="A6" sqref="A6:K22"/>
    </sheetView>
  </sheetViews>
  <sheetFormatPr defaultColWidth="8.85546875" defaultRowHeight="12.75"/>
  <cols>
    <col min="3" max="3" width="16.42578125" customWidth="1"/>
    <col min="4" max="4" width="14.28515625" customWidth="1"/>
    <col min="5" max="5" width="4.85546875" customWidth="1"/>
    <col min="6" max="6" width="17.42578125" customWidth="1"/>
    <col min="7" max="7" width="6" customWidth="1"/>
    <col min="8" max="8" width="17.85546875" customWidth="1"/>
    <col min="9" max="9" width="14.140625" customWidth="1"/>
    <col min="10" max="10" width="4.28515625" customWidth="1"/>
    <col min="11" max="11" width="14.85546875" customWidth="1"/>
    <col min="14" max="14" width="19.140625" customWidth="1"/>
  </cols>
  <sheetData>
    <row r="4" spans="1:28">
      <c r="A4" s="271"/>
      <c r="B4" s="271"/>
      <c r="C4" s="271"/>
      <c r="D4" s="271"/>
      <c r="E4" s="271"/>
      <c r="F4" s="271"/>
      <c r="G4" s="271"/>
      <c r="H4" s="271"/>
      <c r="I4" s="15"/>
      <c r="J4" s="12"/>
      <c r="K4" s="12"/>
    </row>
    <row r="5" spans="1:28" ht="15.75">
      <c r="A5" s="1"/>
      <c r="B5" s="1"/>
      <c r="C5" s="1"/>
      <c r="D5" s="1"/>
      <c r="E5" s="1"/>
      <c r="F5" s="1"/>
      <c r="G5" s="1"/>
      <c r="H5" s="1"/>
      <c r="I5" s="4"/>
      <c r="J5" s="4"/>
      <c r="K5" s="4"/>
    </row>
    <row r="6" spans="1:28" ht="59.25" customHeight="1">
      <c r="A6" s="223" t="s">
        <v>63</v>
      </c>
      <c r="B6" s="224"/>
      <c r="C6" s="225"/>
      <c r="D6" s="91" t="s">
        <v>44</v>
      </c>
      <c r="E6" s="92"/>
      <c r="F6" s="95" t="s">
        <v>32</v>
      </c>
      <c r="G6" s="94"/>
      <c r="H6" s="223" t="s">
        <v>33</v>
      </c>
      <c r="I6" s="277"/>
      <c r="J6" s="92"/>
      <c r="K6" s="95" t="s">
        <v>22</v>
      </c>
      <c r="N6" s="66"/>
      <c r="O6" s="273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</row>
    <row r="7" spans="1:28" ht="15">
      <c r="A7" s="234"/>
      <c r="B7" s="235"/>
      <c r="C7" s="236"/>
      <c r="D7" s="97">
        <v>0</v>
      </c>
      <c r="E7" s="98"/>
      <c r="F7" s="101"/>
      <c r="G7" s="100"/>
      <c r="H7" s="267">
        <v>0</v>
      </c>
      <c r="I7" s="268"/>
      <c r="J7" s="98"/>
      <c r="K7" s="101">
        <f>D7-F7-H7</f>
        <v>0</v>
      </c>
      <c r="N7" s="67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15">
      <c r="A8" s="234"/>
      <c r="B8" s="235"/>
      <c r="C8" s="236"/>
      <c r="D8" s="97">
        <v>0</v>
      </c>
      <c r="E8" s="98"/>
      <c r="F8" s="101"/>
      <c r="G8" s="100"/>
      <c r="H8" s="267">
        <v>0</v>
      </c>
      <c r="I8" s="268"/>
      <c r="J8" s="98"/>
      <c r="K8" s="101">
        <f t="shared" ref="K8:K19" si="0">D8-F8-H8</f>
        <v>0</v>
      </c>
      <c r="N8" s="68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15">
      <c r="A9" s="234"/>
      <c r="B9" s="235"/>
      <c r="C9" s="236"/>
      <c r="D9" s="97">
        <v>0</v>
      </c>
      <c r="E9" s="98"/>
      <c r="F9" s="101"/>
      <c r="G9" s="100"/>
      <c r="H9" s="267">
        <v>0</v>
      </c>
      <c r="I9" s="268"/>
      <c r="J9" s="98"/>
      <c r="K9" s="101">
        <f t="shared" si="0"/>
        <v>0</v>
      </c>
      <c r="N9" s="68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15">
      <c r="A10" s="234"/>
      <c r="B10" s="235"/>
      <c r="C10" s="236"/>
      <c r="D10" s="97">
        <v>0</v>
      </c>
      <c r="E10" s="98"/>
      <c r="F10" s="101"/>
      <c r="G10" s="100"/>
      <c r="H10" s="267">
        <v>0</v>
      </c>
      <c r="I10" s="268"/>
      <c r="J10" s="98"/>
      <c r="K10" s="101">
        <f t="shared" si="0"/>
        <v>0</v>
      </c>
      <c r="N10" s="6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5">
      <c r="A11" s="234"/>
      <c r="B11" s="235"/>
      <c r="C11" s="236"/>
      <c r="D11" s="97">
        <v>0</v>
      </c>
      <c r="E11" s="98"/>
      <c r="F11" s="101"/>
      <c r="G11" s="100"/>
      <c r="H11" s="267">
        <v>0</v>
      </c>
      <c r="I11" s="268"/>
      <c r="J11" s="98"/>
      <c r="K11" s="101">
        <f t="shared" si="0"/>
        <v>0</v>
      </c>
      <c r="N11" s="68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5">
      <c r="A12" s="234"/>
      <c r="B12" s="235"/>
      <c r="C12" s="236"/>
      <c r="D12" s="97">
        <v>0</v>
      </c>
      <c r="E12" s="98"/>
      <c r="F12" s="101"/>
      <c r="G12" s="100"/>
      <c r="H12" s="267">
        <v>0</v>
      </c>
      <c r="I12" s="268"/>
      <c r="J12" s="98"/>
      <c r="K12" s="101">
        <f t="shared" si="0"/>
        <v>0</v>
      </c>
      <c r="N12" s="6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5">
      <c r="A13" s="234"/>
      <c r="B13" s="235"/>
      <c r="C13" s="236"/>
      <c r="D13" s="97">
        <v>0</v>
      </c>
      <c r="E13" s="98"/>
      <c r="F13" s="101"/>
      <c r="G13" s="100"/>
      <c r="H13" s="267">
        <v>0</v>
      </c>
      <c r="I13" s="268"/>
      <c r="J13" s="98"/>
      <c r="K13" s="101">
        <f t="shared" si="0"/>
        <v>0</v>
      </c>
      <c r="N13" s="6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5">
      <c r="A14" s="234"/>
      <c r="B14" s="235"/>
      <c r="C14" s="236"/>
      <c r="D14" s="97">
        <v>0</v>
      </c>
      <c r="E14" s="98"/>
      <c r="F14" s="101"/>
      <c r="G14" s="100"/>
      <c r="H14" s="267">
        <v>0</v>
      </c>
      <c r="I14" s="268"/>
      <c r="J14" s="98"/>
      <c r="K14" s="101">
        <f t="shared" si="0"/>
        <v>0</v>
      </c>
      <c r="N14" s="68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5">
      <c r="A15" s="234"/>
      <c r="B15" s="235"/>
      <c r="C15" s="236"/>
      <c r="D15" s="97">
        <v>0</v>
      </c>
      <c r="E15" s="98"/>
      <c r="F15" s="101"/>
      <c r="G15" s="100"/>
      <c r="H15" s="267">
        <v>0</v>
      </c>
      <c r="I15" s="268"/>
      <c r="J15" s="98"/>
      <c r="K15" s="101">
        <f t="shared" si="0"/>
        <v>0</v>
      </c>
      <c r="N15" s="68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5">
      <c r="A16" s="234"/>
      <c r="B16" s="235"/>
      <c r="C16" s="236"/>
      <c r="D16" s="97">
        <v>0</v>
      </c>
      <c r="E16" s="98"/>
      <c r="F16" s="101"/>
      <c r="G16" s="100"/>
      <c r="H16" s="267">
        <v>0</v>
      </c>
      <c r="I16" s="268"/>
      <c r="J16" s="98"/>
      <c r="K16" s="101">
        <f t="shared" si="0"/>
        <v>0</v>
      </c>
      <c r="N16" s="6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5">
      <c r="A17" s="234"/>
      <c r="B17" s="235"/>
      <c r="C17" s="236"/>
      <c r="D17" s="97">
        <v>0</v>
      </c>
      <c r="E17" s="98"/>
      <c r="F17" s="101"/>
      <c r="G17" s="100"/>
      <c r="H17" s="267">
        <v>0</v>
      </c>
      <c r="I17" s="268"/>
      <c r="J17" s="98"/>
      <c r="K17" s="101">
        <f t="shared" si="0"/>
        <v>0</v>
      </c>
      <c r="N17" s="6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5">
      <c r="A18" s="234"/>
      <c r="B18" s="235"/>
      <c r="C18" s="236"/>
      <c r="D18" s="97">
        <v>0</v>
      </c>
      <c r="E18" s="98"/>
      <c r="F18" s="101"/>
      <c r="G18" s="100"/>
      <c r="H18" s="267">
        <v>0</v>
      </c>
      <c r="I18" s="268"/>
      <c r="J18" s="98"/>
      <c r="K18" s="101">
        <f t="shared" si="0"/>
        <v>0</v>
      </c>
      <c r="N18" s="6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5.75" thickBot="1">
      <c r="A19" s="229"/>
      <c r="B19" s="230"/>
      <c r="C19" s="231"/>
      <c r="D19" s="97">
        <v>0</v>
      </c>
      <c r="E19" s="102"/>
      <c r="F19" s="116"/>
      <c r="G19" s="104"/>
      <c r="H19" s="267">
        <v>0</v>
      </c>
      <c r="I19" s="268"/>
      <c r="J19" s="102"/>
      <c r="K19" s="101">
        <f t="shared" si="0"/>
        <v>0</v>
      </c>
      <c r="N19" s="6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5.75" thickTop="1">
      <c r="A20" s="105"/>
      <c r="B20" s="106"/>
      <c r="C20" s="107"/>
      <c r="D20" s="108"/>
      <c r="E20" s="109"/>
      <c r="F20" s="110"/>
      <c r="G20" s="107"/>
      <c r="H20" s="269"/>
      <c r="I20" s="270"/>
      <c r="J20" s="109"/>
      <c r="K20" s="111"/>
    </row>
    <row r="21" spans="1:28" ht="15">
      <c r="A21" s="105"/>
      <c r="B21" s="106"/>
      <c r="C21" s="106"/>
      <c r="D21" s="112"/>
      <c r="E21" s="106"/>
      <c r="F21" s="110"/>
      <c r="G21" s="106"/>
      <c r="H21" s="265"/>
      <c r="I21" s="265"/>
      <c r="J21" s="106"/>
      <c r="K21" s="111"/>
    </row>
    <row r="22" spans="1:28" ht="15.75" customHeight="1" thickBot="1">
      <c r="A22" s="232" t="s">
        <v>24</v>
      </c>
      <c r="B22" s="233"/>
      <c r="C22" s="113"/>
      <c r="D22" s="114">
        <f>SUM(D7:D19)</f>
        <v>0</v>
      </c>
      <c r="E22" s="113"/>
      <c r="F22" s="114">
        <f>SUM(F7:F20)</f>
        <v>0</v>
      </c>
      <c r="G22" s="113"/>
      <c r="H22" s="266">
        <f>SUM(H7:H20)</f>
        <v>0</v>
      </c>
      <c r="I22" s="266"/>
      <c r="J22" s="113"/>
      <c r="K22" s="115">
        <f>SUM(K7:K19)</f>
        <v>0</v>
      </c>
    </row>
    <row r="23" spans="1:28" ht="13.5" thickTop="1"/>
  </sheetData>
  <mergeCells count="34">
    <mergeCell ref="O6:AB6"/>
    <mergeCell ref="A16:C16"/>
    <mergeCell ref="A17:C17"/>
    <mergeCell ref="A18:C18"/>
    <mergeCell ref="A8:C8"/>
    <mergeCell ref="A9:C9"/>
    <mergeCell ref="H7:I7"/>
    <mergeCell ref="H8:I8"/>
    <mergeCell ref="A19:C19"/>
    <mergeCell ref="A22:B22"/>
    <mergeCell ref="A10:C10"/>
    <mergeCell ref="A11:C11"/>
    <mergeCell ref="A12:C12"/>
    <mergeCell ref="A13:C13"/>
    <mergeCell ref="A14:C14"/>
    <mergeCell ref="A15:C15"/>
    <mergeCell ref="H14:I14"/>
    <mergeCell ref="A4:H4"/>
    <mergeCell ref="A6:C6"/>
    <mergeCell ref="H6:I6"/>
    <mergeCell ref="A7:C7"/>
    <mergeCell ref="H9:I9"/>
    <mergeCell ref="H10:I10"/>
    <mergeCell ref="H11:I11"/>
    <mergeCell ref="H12:I12"/>
    <mergeCell ref="H13:I13"/>
    <mergeCell ref="H21:I21"/>
    <mergeCell ref="H22:I22"/>
    <mergeCell ref="H15:I15"/>
    <mergeCell ref="H16:I16"/>
    <mergeCell ref="H17:I17"/>
    <mergeCell ref="H18:I18"/>
    <mergeCell ref="H19:I19"/>
    <mergeCell ref="H20:I20"/>
  </mergeCells>
  <phoneticPr fontId="20" type="noConversion"/>
  <pageMargins left="0.7" right="0.7" top="0.75" bottom="0.75" header="0.3" footer="0.3"/>
  <pageSetup paperSize="9" orientation="landscape" verticalDpi="0"/>
</worksheet>
</file>

<file path=xl/worksheets/sheet8.xml><?xml version="1.0" encoding="utf-8"?>
<worksheet xmlns="http://schemas.openxmlformats.org/spreadsheetml/2006/main" xmlns:r="http://schemas.openxmlformats.org/officeDocument/2006/relationships">
  <dimension ref="A4:AA23"/>
  <sheetViews>
    <sheetView workbookViewId="0">
      <selection activeCell="M13" sqref="M13"/>
    </sheetView>
  </sheetViews>
  <sheetFormatPr defaultColWidth="8.85546875" defaultRowHeight="12.75"/>
  <cols>
    <col min="3" max="3" width="17" customWidth="1"/>
    <col min="4" max="4" width="15.42578125" customWidth="1"/>
    <col min="5" max="5" width="4.42578125" customWidth="1"/>
    <col min="6" max="6" width="16.7109375" customWidth="1"/>
    <col min="7" max="7" width="4.5703125" customWidth="1"/>
    <col min="8" max="8" width="23" customWidth="1"/>
    <col min="9" max="9" width="3" customWidth="1"/>
    <col min="10" max="10" width="17.140625" customWidth="1"/>
    <col min="13" max="13" width="21.85546875" customWidth="1"/>
  </cols>
  <sheetData>
    <row r="4" spans="1:27">
      <c r="A4" s="271"/>
      <c r="B4" s="271"/>
      <c r="C4" s="271"/>
      <c r="D4" s="271"/>
      <c r="E4" s="271"/>
      <c r="F4" s="271"/>
      <c r="G4" s="271"/>
      <c r="H4" s="15"/>
      <c r="I4" s="12"/>
      <c r="J4" s="12"/>
    </row>
    <row r="5" spans="1:27" ht="15.75">
      <c r="A5" s="1"/>
      <c r="B5" s="1"/>
      <c r="C5" s="1"/>
      <c r="D5" s="1"/>
      <c r="E5" s="1"/>
      <c r="F5" s="1"/>
      <c r="G5" s="1"/>
      <c r="H5" s="4"/>
      <c r="I5" s="4"/>
      <c r="J5" s="4"/>
    </row>
    <row r="6" spans="1:27" ht="56.1" customHeight="1">
      <c r="A6" s="223" t="s">
        <v>62</v>
      </c>
      <c r="B6" s="224"/>
      <c r="C6" s="225"/>
      <c r="D6" s="91" t="s">
        <v>44</v>
      </c>
      <c r="E6" s="92"/>
      <c r="F6" s="95" t="s">
        <v>45</v>
      </c>
      <c r="G6" s="94"/>
      <c r="H6" s="95" t="s">
        <v>33</v>
      </c>
      <c r="I6" s="92"/>
      <c r="J6" s="95" t="s">
        <v>22</v>
      </c>
      <c r="M6" s="66"/>
      <c r="N6" s="273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</row>
    <row r="7" spans="1:27" ht="15">
      <c r="A7" s="234"/>
      <c r="B7" s="235"/>
      <c r="C7" s="236"/>
      <c r="D7" s="97">
        <v>0</v>
      </c>
      <c r="E7" s="97"/>
      <c r="F7" s="101"/>
      <c r="G7" s="101"/>
      <c r="H7" s="162">
        <v>0</v>
      </c>
      <c r="I7" s="97"/>
      <c r="J7" s="101">
        <f>D7-F7-H7</f>
        <v>0</v>
      </c>
      <c r="M7" s="67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5">
      <c r="A8" s="234"/>
      <c r="B8" s="235"/>
      <c r="C8" s="236"/>
      <c r="D8" s="97">
        <v>0</v>
      </c>
      <c r="E8" s="97"/>
      <c r="F8" s="101"/>
      <c r="G8" s="101"/>
      <c r="H8" s="163">
        <v>0</v>
      </c>
      <c r="I8" s="97"/>
      <c r="J8" s="101">
        <f t="shared" ref="J8:J19" si="0">D8-F8-H8</f>
        <v>0</v>
      </c>
      <c r="M8" s="68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5">
      <c r="A9" s="234"/>
      <c r="B9" s="235"/>
      <c r="C9" s="236"/>
      <c r="D9" s="97">
        <v>0</v>
      </c>
      <c r="E9" s="97"/>
      <c r="F9" s="101"/>
      <c r="G9" s="101"/>
      <c r="H9" s="163">
        <v>0</v>
      </c>
      <c r="I9" s="97"/>
      <c r="J9" s="101">
        <f t="shared" si="0"/>
        <v>0</v>
      </c>
      <c r="M9" s="68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5">
      <c r="A10" s="234"/>
      <c r="B10" s="235"/>
      <c r="C10" s="236"/>
      <c r="D10" s="97">
        <v>0</v>
      </c>
      <c r="E10" s="97"/>
      <c r="F10" s="101"/>
      <c r="G10" s="101"/>
      <c r="H10" s="163">
        <v>0</v>
      </c>
      <c r="I10" s="97"/>
      <c r="J10" s="101">
        <f t="shared" si="0"/>
        <v>0</v>
      </c>
      <c r="M10" s="68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5">
      <c r="A11" s="234"/>
      <c r="B11" s="235"/>
      <c r="C11" s="236"/>
      <c r="D11" s="97">
        <v>0</v>
      </c>
      <c r="E11" s="97"/>
      <c r="F11" s="101"/>
      <c r="G11" s="101"/>
      <c r="H11" s="163">
        <v>0</v>
      </c>
      <c r="I11" s="97"/>
      <c r="J11" s="101">
        <f t="shared" si="0"/>
        <v>0</v>
      </c>
      <c r="M11" s="6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5">
      <c r="A12" s="234"/>
      <c r="B12" s="235"/>
      <c r="C12" s="236"/>
      <c r="D12" s="97">
        <v>0</v>
      </c>
      <c r="E12" s="97"/>
      <c r="F12" s="101"/>
      <c r="G12" s="101"/>
      <c r="H12" s="163">
        <v>0</v>
      </c>
      <c r="I12" s="97"/>
      <c r="J12" s="101">
        <f t="shared" si="0"/>
        <v>0</v>
      </c>
      <c r="M12" s="68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5">
      <c r="A13" s="234"/>
      <c r="B13" s="235"/>
      <c r="C13" s="236"/>
      <c r="D13" s="97">
        <v>0</v>
      </c>
      <c r="E13" s="97"/>
      <c r="F13" s="101"/>
      <c r="G13" s="101"/>
      <c r="H13" s="163">
        <v>0</v>
      </c>
      <c r="I13" s="97"/>
      <c r="J13" s="101">
        <f t="shared" si="0"/>
        <v>0</v>
      </c>
      <c r="M13" s="6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5">
      <c r="A14" s="234"/>
      <c r="B14" s="235"/>
      <c r="C14" s="236"/>
      <c r="D14" s="97">
        <v>0</v>
      </c>
      <c r="E14" s="97"/>
      <c r="F14" s="101"/>
      <c r="G14" s="101"/>
      <c r="H14" s="163">
        <v>0</v>
      </c>
      <c r="I14" s="97"/>
      <c r="J14" s="101">
        <f t="shared" si="0"/>
        <v>0</v>
      </c>
      <c r="M14" s="6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5">
      <c r="A15" s="234"/>
      <c r="B15" s="235"/>
      <c r="C15" s="236"/>
      <c r="D15" s="97">
        <v>0</v>
      </c>
      <c r="E15" s="97"/>
      <c r="F15" s="101"/>
      <c r="G15" s="101"/>
      <c r="H15" s="163">
        <v>0</v>
      </c>
      <c r="I15" s="97"/>
      <c r="J15" s="101">
        <f t="shared" si="0"/>
        <v>0</v>
      </c>
      <c r="M15" s="6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5">
      <c r="A16" s="234"/>
      <c r="B16" s="235"/>
      <c r="C16" s="236"/>
      <c r="D16" s="97">
        <v>0</v>
      </c>
      <c r="E16" s="97"/>
      <c r="F16" s="101"/>
      <c r="G16" s="101"/>
      <c r="H16" s="163">
        <v>0</v>
      </c>
      <c r="I16" s="97"/>
      <c r="J16" s="101">
        <f t="shared" si="0"/>
        <v>0</v>
      </c>
      <c r="M16" s="68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5">
      <c r="A17" s="234"/>
      <c r="B17" s="235"/>
      <c r="C17" s="236"/>
      <c r="D17" s="97">
        <v>0</v>
      </c>
      <c r="E17" s="97"/>
      <c r="F17" s="101"/>
      <c r="G17" s="101"/>
      <c r="H17" s="163">
        <v>0</v>
      </c>
      <c r="I17" s="97"/>
      <c r="J17" s="101">
        <f t="shared" si="0"/>
        <v>0</v>
      </c>
      <c r="M17" s="6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15">
      <c r="A18" s="234"/>
      <c r="B18" s="235"/>
      <c r="C18" s="236"/>
      <c r="D18" s="97">
        <v>0</v>
      </c>
      <c r="E18" s="97"/>
      <c r="F18" s="101"/>
      <c r="G18" s="101"/>
      <c r="H18" s="163">
        <v>0</v>
      </c>
      <c r="I18" s="97"/>
      <c r="J18" s="101">
        <f t="shared" si="0"/>
        <v>0</v>
      </c>
      <c r="M18" s="68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5.75" thickBot="1">
      <c r="A19" s="229"/>
      <c r="B19" s="230"/>
      <c r="C19" s="231"/>
      <c r="D19" s="97">
        <v>0</v>
      </c>
      <c r="E19" s="164"/>
      <c r="F19" s="116"/>
      <c r="G19" s="116"/>
      <c r="H19" s="163">
        <v>0</v>
      </c>
      <c r="I19" s="164"/>
      <c r="J19" s="101">
        <f t="shared" si="0"/>
        <v>0</v>
      </c>
      <c r="M19" s="68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5.75" thickTop="1">
      <c r="A20" s="105"/>
      <c r="B20" s="106"/>
      <c r="C20" s="107"/>
      <c r="D20" s="108"/>
      <c r="E20" s="108"/>
      <c r="F20" s="111"/>
      <c r="G20" s="111"/>
      <c r="H20" s="111"/>
      <c r="I20" s="108"/>
      <c r="J20" s="111"/>
    </row>
    <row r="21" spans="1:27" ht="15">
      <c r="A21" s="105"/>
      <c r="B21" s="106"/>
      <c r="C21" s="106"/>
      <c r="D21" s="112"/>
      <c r="E21" s="112"/>
      <c r="F21" s="112"/>
      <c r="G21" s="112"/>
      <c r="H21" s="165"/>
      <c r="I21" s="112"/>
      <c r="J21" s="111"/>
    </row>
    <row r="22" spans="1:27" ht="15.75" thickBot="1">
      <c r="A22" s="232" t="s">
        <v>24</v>
      </c>
      <c r="B22" s="233"/>
      <c r="C22" s="113"/>
      <c r="D22" s="114">
        <f>SUM(D7:D19)</f>
        <v>0</v>
      </c>
      <c r="E22" s="166"/>
      <c r="F22" s="114">
        <f>SUM(F7:F20)</f>
        <v>0</v>
      </c>
      <c r="G22" s="166"/>
      <c r="H22" s="114">
        <f>SUM(H7:H20)</f>
        <v>0</v>
      </c>
      <c r="I22" s="166"/>
      <c r="J22" s="115">
        <f>SUM(J7:J19)</f>
        <v>0</v>
      </c>
    </row>
    <row r="23" spans="1:27" ht="13.5" thickTop="1"/>
  </sheetData>
  <mergeCells count="17">
    <mergeCell ref="N6:AA6"/>
    <mergeCell ref="A16:C16"/>
    <mergeCell ref="A17:C17"/>
    <mergeCell ref="A18:C18"/>
    <mergeCell ref="A8:C8"/>
    <mergeCell ref="A9:C9"/>
    <mergeCell ref="A4:G4"/>
    <mergeCell ref="A6:C6"/>
    <mergeCell ref="A7:C7"/>
    <mergeCell ref="A19:C19"/>
    <mergeCell ref="A22:B22"/>
    <mergeCell ref="A10:C10"/>
    <mergeCell ref="A11:C11"/>
    <mergeCell ref="A12:C12"/>
    <mergeCell ref="A13:C13"/>
    <mergeCell ref="A14:C14"/>
    <mergeCell ref="A15:C15"/>
  </mergeCells>
  <phoneticPr fontId="20" type="noConversion"/>
  <pageMargins left="0.7" right="0.7" top="0.75" bottom="0.75" header="0.3" footer="0.3"/>
  <pageSetup paperSize="9" orientation="landscape" verticalDpi="0"/>
</worksheet>
</file>

<file path=xl/worksheets/sheet9.xml><?xml version="1.0" encoding="utf-8"?>
<worksheet xmlns="http://schemas.openxmlformats.org/spreadsheetml/2006/main" xmlns:r="http://schemas.openxmlformats.org/officeDocument/2006/relationships">
  <dimension ref="A4:AB23"/>
  <sheetViews>
    <sheetView topLeftCell="A4" workbookViewId="0">
      <selection activeCell="M18" sqref="M18"/>
    </sheetView>
  </sheetViews>
  <sheetFormatPr defaultColWidth="8.85546875" defaultRowHeight="12.75"/>
  <cols>
    <col min="3" max="3" width="14.7109375" customWidth="1"/>
    <col min="4" max="4" width="13.42578125" customWidth="1"/>
    <col min="5" max="5" width="5.85546875" customWidth="1"/>
    <col min="6" max="6" width="17.28515625" customWidth="1"/>
    <col min="7" max="7" width="6.7109375" customWidth="1"/>
    <col min="8" max="8" width="17.42578125" customWidth="1"/>
    <col min="9" max="9" width="16.7109375" customWidth="1"/>
    <col min="10" max="10" width="4.42578125" customWidth="1"/>
    <col min="11" max="11" width="17.28515625" customWidth="1"/>
    <col min="14" max="14" width="19.85546875" customWidth="1"/>
  </cols>
  <sheetData>
    <row r="4" spans="1:28">
      <c r="A4" s="271"/>
      <c r="B4" s="271"/>
      <c r="C4" s="271"/>
      <c r="D4" s="271"/>
      <c r="E4" s="271"/>
      <c r="F4" s="271"/>
      <c r="G4" s="271"/>
      <c r="H4" s="271"/>
      <c r="I4" s="15"/>
      <c r="J4" s="12"/>
      <c r="K4" s="12"/>
    </row>
    <row r="5" spans="1:28" ht="15.75">
      <c r="A5" s="1"/>
      <c r="B5" s="1"/>
      <c r="C5" s="1"/>
      <c r="D5" s="1"/>
      <c r="E5" s="1"/>
      <c r="F5" s="1"/>
      <c r="G5" s="1"/>
      <c r="H5" s="1"/>
      <c r="I5" s="4"/>
      <c r="J5" s="4"/>
      <c r="K5" s="4"/>
    </row>
    <row r="6" spans="1:28" ht="56.1" customHeight="1">
      <c r="A6" s="223" t="s">
        <v>61</v>
      </c>
      <c r="B6" s="224"/>
      <c r="C6" s="225"/>
      <c r="D6" s="91" t="s">
        <v>31</v>
      </c>
      <c r="E6" s="92"/>
      <c r="F6" s="93" t="s">
        <v>45</v>
      </c>
      <c r="G6" s="94"/>
      <c r="H6" s="223" t="s">
        <v>33</v>
      </c>
      <c r="I6" s="277"/>
      <c r="J6" s="92"/>
      <c r="K6" s="95" t="s">
        <v>22</v>
      </c>
      <c r="N6" s="66"/>
      <c r="O6" s="273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</row>
    <row r="7" spans="1:28" ht="15">
      <c r="A7" s="234"/>
      <c r="B7" s="235"/>
      <c r="C7" s="236"/>
      <c r="D7" s="97">
        <v>0</v>
      </c>
      <c r="E7" s="98"/>
      <c r="F7" s="101"/>
      <c r="G7" s="100"/>
      <c r="H7" s="267"/>
      <c r="I7" s="268"/>
      <c r="J7" s="98"/>
      <c r="K7" s="101">
        <f>D7-F7-I7</f>
        <v>0</v>
      </c>
      <c r="N7" s="67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15">
      <c r="A8" s="234"/>
      <c r="B8" s="235"/>
      <c r="C8" s="236"/>
      <c r="D8" s="97">
        <v>0</v>
      </c>
      <c r="E8" s="98"/>
      <c r="F8" s="101"/>
      <c r="G8" s="100"/>
      <c r="H8" s="267"/>
      <c r="I8" s="268"/>
      <c r="J8" s="98"/>
      <c r="K8" s="101">
        <f t="shared" ref="K8:K19" si="0">D8-F8-I8</f>
        <v>0</v>
      </c>
      <c r="N8" s="68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15">
      <c r="A9" s="234"/>
      <c r="B9" s="235"/>
      <c r="C9" s="236"/>
      <c r="D9" s="97">
        <v>0</v>
      </c>
      <c r="E9" s="98"/>
      <c r="F9" s="101"/>
      <c r="G9" s="100"/>
      <c r="H9" s="267"/>
      <c r="I9" s="268"/>
      <c r="J9" s="98"/>
      <c r="K9" s="101">
        <f t="shared" si="0"/>
        <v>0</v>
      </c>
      <c r="N9" s="68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15">
      <c r="A10" s="234"/>
      <c r="B10" s="235"/>
      <c r="C10" s="236"/>
      <c r="D10" s="97">
        <v>0</v>
      </c>
      <c r="E10" s="98"/>
      <c r="F10" s="101"/>
      <c r="G10" s="100"/>
      <c r="H10" s="267"/>
      <c r="I10" s="268"/>
      <c r="J10" s="98"/>
      <c r="K10" s="101">
        <f t="shared" si="0"/>
        <v>0</v>
      </c>
      <c r="N10" s="6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5">
      <c r="A11" s="234"/>
      <c r="B11" s="235"/>
      <c r="C11" s="236"/>
      <c r="D11" s="97">
        <v>0</v>
      </c>
      <c r="E11" s="98"/>
      <c r="F11" s="101"/>
      <c r="G11" s="100"/>
      <c r="H11" s="267"/>
      <c r="I11" s="268"/>
      <c r="J11" s="98"/>
      <c r="K11" s="101">
        <f t="shared" si="0"/>
        <v>0</v>
      </c>
      <c r="N11" s="68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5">
      <c r="A12" s="234"/>
      <c r="B12" s="235"/>
      <c r="C12" s="236"/>
      <c r="D12" s="97">
        <v>0</v>
      </c>
      <c r="E12" s="98"/>
      <c r="F12" s="101"/>
      <c r="G12" s="100"/>
      <c r="H12" s="267"/>
      <c r="I12" s="268"/>
      <c r="J12" s="98"/>
      <c r="K12" s="101">
        <f t="shared" si="0"/>
        <v>0</v>
      </c>
      <c r="N12" s="6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5">
      <c r="A13" s="234"/>
      <c r="B13" s="235"/>
      <c r="C13" s="236"/>
      <c r="D13" s="97">
        <v>0</v>
      </c>
      <c r="E13" s="98"/>
      <c r="F13" s="101"/>
      <c r="G13" s="100"/>
      <c r="H13" s="267"/>
      <c r="I13" s="268"/>
      <c r="J13" s="98"/>
      <c r="K13" s="101">
        <f>D13-F13-I13</f>
        <v>0</v>
      </c>
      <c r="N13" s="6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5">
      <c r="A14" s="234"/>
      <c r="B14" s="235"/>
      <c r="C14" s="236"/>
      <c r="D14" s="97">
        <v>0</v>
      </c>
      <c r="E14" s="98"/>
      <c r="F14" s="101"/>
      <c r="G14" s="100"/>
      <c r="H14" s="267"/>
      <c r="I14" s="268"/>
      <c r="J14" s="98"/>
      <c r="K14" s="101">
        <f>D14-F14-I14</f>
        <v>0</v>
      </c>
      <c r="N14" s="68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5">
      <c r="A15" s="234"/>
      <c r="B15" s="235"/>
      <c r="C15" s="236"/>
      <c r="D15" s="97">
        <v>0</v>
      </c>
      <c r="E15" s="98"/>
      <c r="F15" s="101"/>
      <c r="G15" s="100"/>
      <c r="H15" s="267"/>
      <c r="I15" s="268"/>
      <c r="J15" s="98"/>
      <c r="K15" s="101">
        <f>D15-F15-I15</f>
        <v>0</v>
      </c>
      <c r="N15" s="68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5">
      <c r="A16" s="234"/>
      <c r="B16" s="235"/>
      <c r="C16" s="236"/>
      <c r="D16" s="97">
        <v>0</v>
      </c>
      <c r="E16" s="98"/>
      <c r="F16" s="101"/>
      <c r="G16" s="100"/>
      <c r="H16" s="267"/>
      <c r="I16" s="268"/>
      <c r="J16" s="98"/>
      <c r="K16" s="101">
        <f t="shared" si="0"/>
        <v>0</v>
      </c>
      <c r="N16" s="6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5">
      <c r="A17" s="234"/>
      <c r="B17" s="235"/>
      <c r="C17" s="236"/>
      <c r="D17" s="97">
        <v>0</v>
      </c>
      <c r="E17" s="98"/>
      <c r="F17" s="101"/>
      <c r="G17" s="100"/>
      <c r="H17" s="267"/>
      <c r="I17" s="268"/>
      <c r="J17" s="98"/>
      <c r="K17" s="101">
        <f t="shared" si="0"/>
        <v>0</v>
      </c>
      <c r="N17" s="6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5">
      <c r="A18" s="234"/>
      <c r="B18" s="235"/>
      <c r="C18" s="236"/>
      <c r="D18" s="97">
        <v>0</v>
      </c>
      <c r="E18" s="98"/>
      <c r="F18" s="101"/>
      <c r="G18" s="100"/>
      <c r="H18" s="267"/>
      <c r="I18" s="268"/>
      <c r="J18" s="98"/>
      <c r="K18" s="101">
        <f t="shared" si="0"/>
        <v>0</v>
      </c>
      <c r="N18" s="6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5.75" thickBot="1">
      <c r="A19" s="229"/>
      <c r="B19" s="230"/>
      <c r="C19" s="231"/>
      <c r="D19" s="97">
        <v>0</v>
      </c>
      <c r="E19" s="102"/>
      <c r="F19" s="101"/>
      <c r="G19" s="104"/>
      <c r="H19" s="267"/>
      <c r="I19" s="268"/>
      <c r="J19" s="102"/>
      <c r="K19" s="160">
        <f t="shared" si="0"/>
        <v>0</v>
      </c>
      <c r="N19" s="6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5.75" thickTop="1">
      <c r="A20" s="105"/>
      <c r="B20" s="106"/>
      <c r="C20" s="107"/>
      <c r="D20" s="108"/>
      <c r="E20" s="109"/>
      <c r="F20" s="161"/>
      <c r="G20" s="107"/>
      <c r="H20" s="269"/>
      <c r="I20" s="270"/>
      <c r="J20" s="109"/>
      <c r="K20" s="111"/>
    </row>
    <row r="21" spans="1:28" ht="15">
      <c r="A21" s="105"/>
      <c r="B21" s="106"/>
      <c r="C21" s="106"/>
      <c r="D21" s="112"/>
      <c r="E21" s="106"/>
      <c r="F21" s="161"/>
      <c r="G21" s="106"/>
      <c r="H21" s="265"/>
      <c r="I21" s="265"/>
      <c r="J21" s="106"/>
      <c r="K21" s="111"/>
    </row>
    <row r="22" spans="1:28" ht="15.75" thickBot="1">
      <c r="A22" s="232" t="s">
        <v>24</v>
      </c>
      <c r="B22" s="233"/>
      <c r="C22" s="113"/>
      <c r="D22" s="114">
        <f>SUM(D7:D19)</f>
        <v>0</v>
      </c>
      <c r="E22" s="113"/>
      <c r="F22" s="114">
        <f>SUM(F7:F20)</f>
        <v>0</v>
      </c>
      <c r="G22" s="113"/>
      <c r="H22" s="266">
        <f>SUM(H7:H20)</f>
        <v>0</v>
      </c>
      <c r="I22" s="266"/>
      <c r="J22" s="113"/>
      <c r="K22" s="115">
        <f>SUM(K7:K19)</f>
        <v>0</v>
      </c>
    </row>
    <row r="23" spans="1:28" ht="13.5" thickTop="1"/>
  </sheetData>
  <mergeCells count="34">
    <mergeCell ref="O6:AB6"/>
    <mergeCell ref="A16:C16"/>
    <mergeCell ref="A17:C17"/>
    <mergeCell ref="A18:C18"/>
    <mergeCell ref="A8:C8"/>
    <mergeCell ref="A9:C9"/>
    <mergeCell ref="H7:I7"/>
    <mergeCell ref="H8:I8"/>
    <mergeCell ref="A19:C19"/>
    <mergeCell ref="A22:B22"/>
    <mergeCell ref="A10:C10"/>
    <mergeCell ref="A11:C11"/>
    <mergeCell ref="A12:C12"/>
    <mergeCell ref="A13:C13"/>
    <mergeCell ref="A14:C14"/>
    <mergeCell ref="A15:C15"/>
    <mergeCell ref="H14:I14"/>
    <mergeCell ref="A4:H4"/>
    <mergeCell ref="A6:C6"/>
    <mergeCell ref="H6:I6"/>
    <mergeCell ref="A7:C7"/>
    <mergeCell ref="H9:I9"/>
    <mergeCell ref="H10:I10"/>
    <mergeCell ref="H11:I11"/>
    <mergeCell ref="H12:I12"/>
    <mergeCell ref="H13:I13"/>
    <mergeCell ref="H21:I21"/>
    <mergeCell ref="H22:I22"/>
    <mergeCell ref="H15:I15"/>
    <mergeCell ref="H16:I16"/>
    <mergeCell ref="H17:I17"/>
    <mergeCell ref="H18:I18"/>
    <mergeCell ref="H19:I19"/>
    <mergeCell ref="H20:I20"/>
  </mergeCells>
  <phoneticPr fontId="20" type="noConversion"/>
  <pageMargins left="0.7" right="0.7" top="0.75" bottom="0.75" header="0.3" footer="0.3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Formular</vt:lpstr>
      <vt:lpstr>PRIMER</vt:lpstr>
      <vt:lpstr>Плати </vt:lpstr>
      <vt:lpstr>Хонорари</vt:lpstr>
      <vt:lpstr>Административни трошоци</vt:lpstr>
      <vt:lpstr>опрема</vt:lpstr>
      <vt:lpstr>патни, храна и сместување</vt:lpstr>
      <vt:lpstr>Трошоци за настани</vt:lpstr>
      <vt:lpstr>друго</vt:lpstr>
      <vt:lpstr>VKUPNO</vt:lpstr>
      <vt:lpstr>Sheet3</vt:lpstr>
      <vt:lpstr>PRIMER!Print_Area</vt:lpstr>
    </vt:vector>
  </TitlesOfParts>
  <Company>OSI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 </cp:lastModifiedBy>
  <cp:lastPrinted>2016-02-15T09:32:50Z</cp:lastPrinted>
  <dcterms:created xsi:type="dcterms:W3CDTF">1999-10-08T20:17:55Z</dcterms:created>
  <dcterms:modified xsi:type="dcterms:W3CDTF">2016-02-15T09:33:04Z</dcterms:modified>
</cp:coreProperties>
</file>